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5da69df5767efde/Documentos/IYD/CORTO CIRCUITO/"/>
    </mc:Choice>
  </mc:AlternateContent>
  <xr:revisionPtr revIDLastSave="625" documentId="8_{1EB31E21-5D3A-4838-AE7D-EDB281D09ADD}" xr6:coauthVersionLast="47" xr6:coauthVersionMax="47" xr10:uidLastSave="{50A9F3B4-4AE3-4259-BDF2-DC6EB3117D5E}"/>
  <bookViews>
    <workbookView xWindow="-108" yWindow="-108" windowWidth="23256" windowHeight="12456" xr2:uid="{EAB4EA42-1F6A-4871-AF2E-75838F736789}"/>
  </bookViews>
  <sheets>
    <sheet name="Trifásico" sheetId="1" r:id="rId1"/>
    <sheet name="Monofasic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<sst xmlns="http://schemas.openxmlformats.org/spreadsheetml/2006/main" count="265" uniqueCount="31">
  <si>
    <t>Elemento</t>
  </si>
  <si>
    <t>rtd. [V]</t>
  </si>
  <si>
    <t>Ip [kA]</t>
  </si>
  <si>
    <t>GEN 1 PCH</t>
  </si>
  <si>
    <t>SSAA PCH</t>
  </si>
  <si>
    <t>GEN 2 PCH</t>
  </si>
  <si>
    <t>GEN 3 PCH</t>
  </si>
  <si>
    <t>GEN 4 PCH</t>
  </si>
  <si>
    <t>GEN 5 PCH</t>
  </si>
  <si>
    <t>PCH MUTATA 34,5 kV</t>
  </si>
  <si>
    <t>SE VALLE 34,5 kV</t>
  </si>
  <si>
    <t>GE DIESEL BT</t>
  </si>
  <si>
    <t>SE MUTIS 13,8 KV</t>
  </si>
  <si>
    <t>GEN SSFV 800 V</t>
  </si>
  <si>
    <t>SSAA SSFV</t>
  </si>
  <si>
    <t>SE MUTIS 34,5 kV</t>
  </si>
  <si>
    <t>SE VALLE 13,8 kV</t>
  </si>
  <si>
    <t>TR SSAA MUTIS 13,8/220 kV</t>
  </si>
  <si>
    <t>DISTRI. 220 V SE MUTIS</t>
  </si>
  <si>
    <t>Ik'' [kA]</t>
  </si>
  <si>
    <t>Sk'' [MVA]</t>
  </si>
  <si>
    <t xml:space="preserve">Elemento / Tensión </t>
  </si>
  <si>
    <t>1. Escenario PCH - DIESEL - SSFV</t>
  </si>
  <si>
    <t>3. Escenario PCH</t>
  </si>
  <si>
    <t>4. Escenario Diesel</t>
  </si>
  <si>
    <t>5. Escenario PCH - Diesel</t>
  </si>
  <si>
    <t>2. Escenario Diesel - SSFV</t>
  </si>
  <si>
    <t>Falla trifásica</t>
  </si>
  <si>
    <t>TR AUX 2 SE MUTATA</t>
  </si>
  <si>
    <t>Ib [kA]</t>
  </si>
  <si>
    <t>Falla Monofásica a tierra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</si>
</sst>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0" fillId="0" borderId="18" xfId="0" applyBorder="1"/>
    <xf numFmtId="0" fontId="0" fillId="0" borderId="19" xfId="0" applyBorder="1"/>
    <xf numFmtId="0" fontId="1" fillId="0" borderId="25" xfId="0" applyFont="1" applyBorder="1"/>
    <xf numFmtId="0" fontId="0" fillId="0" borderId="26" xfId="0" applyBorder="1"/>
    <xf numFmtId="0" fontId="0" fillId="0" borderId="25" xfId="0" applyBorder="1"/>
    <xf numFmtId="0" fontId="0" fillId="0" borderId="32" xfId="0" applyBorder="1"/>
    <xf numFmtId="0" fontId="0" fillId="0" borderId="3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AD3B3-ADC7-47FE-8AE8-E0ED65F94466}">
  <dimension ref="A1:Q113"/>
  <sheetViews>
    <sheetView tabSelected="1" topLeftCell="A14" zoomScale="85" zoomScaleNormal="85" workbookViewId="0">
      <selection activeCell="A70" sqref="A70:E90"/>
    </sheetView>
  </sheetViews>
  <sheetFormatPr baseColWidth="10" defaultRowHeight="14.4" x14ac:dyDescent="0.3"/>
  <cols>
    <col min="1" max="1" width="22.77734375" bestFit="1" customWidth="1"/>
    <col min="2" max="2" width="9.44140625" bestFit="1" customWidth="1"/>
    <col min="3" max="3" width="7" bestFit="1" customWidth="1"/>
    <col min="4" max="4" width="6" customWidth="1"/>
    <col min="5" max="6" width="7" bestFit="1" customWidth="1"/>
    <col min="7" max="7" width="9.109375" bestFit="1" customWidth="1"/>
    <col min="8" max="8" width="5.88671875" customWidth="1"/>
    <col min="9" max="9" width="7" bestFit="1" customWidth="1"/>
    <col min="10" max="10" width="9.109375" bestFit="1" customWidth="1"/>
    <col min="11" max="11" width="7" bestFit="1" customWidth="1"/>
    <col min="12" max="12" width="6.21875" customWidth="1"/>
    <col min="13" max="13" width="6.44140625" customWidth="1"/>
    <col min="14" max="15" width="7" bestFit="1" customWidth="1"/>
    <col min="16" max="16" width="6.33203125" customWidth="1"/>
    <col min="17" max="17" width="7" bestFit="1" customWidth="1"/>
    <col min="18" max="18" width="6.21875" bestFit="1" customWidth="1"/>
    <col min="19" max="19" width="6.88671875" customWidth="1"/>
    <col min="20" max="20" width="5.77734375" bestFit="1" customWidth="1"/>
    <col min="21" max="23" width="6.21875" bestFit="1" customWidth="1"/>
    <col min="24" max="24" width="7" bestFit="1" customWidth="1"/>
    <col min="25" max="25" width="9.109375" bestFit="1" customWidth="1"/>
    <col min="26" max="26" width="6.21875" bestFit="1" customWidth="1"/>
    <col min="27" max="27" width="7" bestFit="1" customWidth="1"/>
    <col min="28" max="28" width="9.109375" bestFit="1" customWidth="1"/>
    <col min="29" max="29" width="6.21875" bestFit="1" customWidth="1"/>
    <col min="30" max="30" width="7" bestFit="1" customWidth="1"/>
    <col min="31" max="31" width="9.109375" bestFit="1" customWidth="1"/>
    <col min="32" max="32" width="6.21875" bestFit="1" customWidth="1"/>
  </cols>
  <sheetData>
    <row r="1" spans="1:17" ht="15" thickBot="1" x14ac:dyDescent="0.35">
      <c r="A1" s="39" t="s">
        <v>27</v>
      </c>
      <c r="B1" s="40"/>
      <c r="C1" s="40"/>
      <c r="D1" s="40"/>
      <c r="E1" s="41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17" ht="27.6" customHeight="1" x14ac:dyDescent="0.3">
      <c r="A2" s="52" t="s">
        <v>21</v>
      </c>
      <c r="B2" s="53"/>
      <c r="C2" s="45" t="s">
        <v>22</v>
      </c>
      <c r="D2" s="46"/>
      <c r="E2" s="47"/>
    </row>
    <row r="3" spans="1:17" s="14" customFormat="1" ht="28.2" customHeight="1" thickBot="1" x14ac:dyDescent="0.35">
      <c r="A3" s="31" t="s">
        <v>0</v>
      </c>
      <c r="B3" s="32" t="s">
        <v>1</v>
      </c>
      <c r="C3" s="33" t="s">
        <v>19</v>
      </c>
      <c r="D3" s="32" t="s">
        <v>20</v>
      </c>
      <c r="E3" s="34" t="s">
        <v>2</v>
      </c>
    </row>
    <row r="4" spans="1:17" x14ac:dyDescent="0.3">
      <c r="A4" s="7" t="s">
        <v>28</v>
      </c>
      <c r="B4" s="8">
        <v>220</v>
      </c>
      <c r="C4" s="23">
        <v>1.75</v>
      </c>
      <c r="D4" s="8">
        <v>0.67</v>
      </c>
      <c r="E4" s="9">
        <v>4.93</v>
      </c>
    </row>
    <row r="5" spans="1:17" x14ac:dyDescent="0.3">
      <c r="A5" s="2" t="s">
        <v>4</v>
      </c>
      <c r="B5" s="1">
        <v>480</v>
      </c>
      <c r="C5" s="19">
        <v>11.7</v>
      </c>
      <c r="D5" s="1">
        <v>9.73</v>
      </c>
      <c r="E5" s="3">
        <v>31.75</v>
      </c>
    </row>
    <row r="6" spans="1:17" x14ac:dyDescent="0.3">
      <c r="A6" s="2" t="s">
        <v>3</v>
      </c>
      <c r="B6" s="1">
        <v>480</v>
      </c>
      <c r="C6" s="19">
        <v>16.84</v>
      </c>
      <c r="D6" s="1">
        <v>14</v>
      </c>
      <c r="E6" s="3">
        <v>44.08</v>
      </c>
    </row>
    <row r="7" spans="1:17" x14ac:dyDescent="0.3">
      <c r="A7" s="2" t="s">
        <v>5</v>
      </c>
      <c r="B7" s="1">
        <v>480</v>
      </c>
      <c r="C7" s="19">
        <v>16.84</v>
      </c>
      <c r="D7" s="1">
        <v>14</v>
      </c>
      <c r="E7" s="3">
        <v>44.08</v>
      </c>
    </row>
    <row r="8" spans="1:17" x14ac:dyDescent="0.3">
      <c r="A8" s="2" t="s">
        <v>6</v>
      </c>
      <c r="B8" s="1">
        <v>480</v>
      </c>
      <c r="C8" s="19">
        <v>16.84</v>
      </c>
      <c r="D8" s="1">
        <v>14</v>
      </c>
      <c r="E8" s="3">
        <v>44.18</v>
      </c>
    </row>
    <row r="9" spans="1:17" x14ac:dyDescent="0.3">
      <c r="A9" s="2" t="s">
        <v>7</v>
      </c>
      <c r="B9" s="1">
        <v>480</v>
      </c>
      <c r="C9" s="19">
        <v>16.84</v>
      </c>
      <c r="D9" s="1">
        <v>14</v>
      </c>
      <c r="E9" s="3">
        <v>44.18</v>
      </c>
    </row>
    <row r="10" spans="1:17" x14ac:dyDescent="0.3">
      <c r="A10" s="2" t="s">
        <v>8</v>
      </c>
      <c r="B10" s="1">
        <v>480</v>
      </c>
      <c r="C10" s="19">
        <v>16.84</v>
      </c>
      <c r="D10" s="1">
        <v>14</v>
      </c>
      <c r="E10" s="3">
        <v>44.08</v>
      </c>
    </row>
    <row r="11" spans="1:17" x14ac:dyDescent="0.3">
      <c r="A11" s="2" t="s">
        <v>9</v>
      </c>
      <c r="B11" s="1">
        <v>34500</v>
      </c>
      <c r="C11" s="19">
        <v>0.61</v>
      </c>
      <c r="D11" s="1">
        <v>36.520000000000003</v>
      </c>
      <c r="E11" s="3">
        <v>1.5</v>
      </c>
    </row>
    <row r="12" spans="1:17" x14ac:dyDescent="0.3">
      <c r="A12" s="2" t="s">
        <v>9</v>
      </c>
      <c r="B12" s="1">
        <v>34500</v>
      </c>
      <c r="C12" s="19">
        <v>0.61</v>
      </c>
      <c r="D12" s="1">
        <v>36.520000000000003</v>
      </c>
      <c r="E12" s="3">
        <v>1.5</v>
      </c>
    </row>
    <row r="13" spans="1:17" x14ac:dyDescent="0.3">
      <c r="A13" s="2" t="s">
        <v>10</v>
      </c>
      <c r="B13" s="1">
        <v>34500</v>
      </c>
      <c r="C13" s="19">
        <v>0.61</v>
      </c>
      <c r="D13" s="1">
        <v>36.520000000000003</v>
      </c>
      <c r="E13" s="3">
        <v>1.5</v>
      </c>
    </row>
    <row r="14" spans="1:17" x14ac:dyDescent="0.3">
      <c r="A14" s="2" t="s">
        <v>16</v>
      </c>
      <c r="B14" s="1">
        <v>13800</v>
      </c>
      <c r="C14" s="19">
        <v>0.5</v>
      </c>
      <c r="D14" s="1">
        <v>12.01</v>
      </c>
      <c r="E14" s="3">
        <v>1.35</v>
      </c>
    </row>
    <row r="15" spans="1:17" x14ac:dyDescent="0.3">
      <c r="A15" s="2" t="s">
        <v>15</v>
      </c>
      <c r="B15" s="1">
        <v>34500</v>
      </c>
      <c r="C15" s="19">
        <v>0.61</v>
      </c>
      <c r="D15" s="1">
        <v>36.520000000000003</v>
      </c>
      <c r="E15" s="3">
        <v>1.5</v>
      </c>
    </row>
    <row r="16" spans="1:17" x14ac:dyDescent="0.3">
      <c r="A16" s="2" t="s">
        <v>12</v>
      </c>
      <c r="B16" s="1">
        <v>13800</v>
      </c>
      <c r="C16" s="19">
        <v>1.78</v>
      </c>
      <c r="D16" s="1">
        <v>42.5</v>
      </c>
      <c r="E16" s="3">
        <v>4.29</v>
      </c>
    </row>
    <row r="17" spans="1:5" x14ac:dyDescent="0.3">
      <c r="A17" s="2" t="s">
        <v>17</v>
      </c>
      <c r="B17" s="1">
        <v>13800</v>
      </c>
      <c r="C17" s="19">
        <v>1.78</v>
      </c>
      <c r="D17" s="1">
        <v>42.5</v>
      </c>
      <c r="E17" s="3">
        <v>4.29</v>
      </c>
    </row>
    <row r="18" spans="1:5" x14ac:dyDescent="0.3">
      <c r="A18" s="2" t="s">
        <v>18</v>
      </c>
      <c r="B18" s="1">
        <v>220</v>
      </c>
      <c r="C18" s="19">
        <v>9.1999999999999993</v>
      </c>
      <c r="D18" s="1">
        <v>3.51</v>
      </c>
      <c r="E18" s="3">
        <v>25.64</v>
      </c>
    </row>
    <row r="19" spans="1:5" ht="15" customHeight="1" x14ac:dyDescent="0.3">
      <c r="A19" s="2" t="s">
        <v>11</v>
      </c>
      <c r="B19" s="1">
        <v>480</v>
      </c>
      <c r="C19" s="19">
        <v>57.96</v>
      </c>
      <c r="D19" s="1">
        <v>48.19</v>
      </c>
      <c r="E19" s="3">
        <v>136.03</v>
      </c>
    </row>
    <row r="20" spans="1:5" x14ac:dyDescent="0.3">
      <c r="A20" s="2" t="s">
        <v>13</v>
      </c>
      <c r="B20" s="1">
        <v>800</v>
      </c>
      <c r="C20" s="19">
        <v>21.81</v>
      </c>
      <c r="D20" s="1">
        <v>30.22</v>
      </c>
      <c r="E20" s="3">
        <v>54.69</v>
      </c>
    </row>
    <row r="21" spans="1:5" ht="15" thickBot="1" x14ac:dyDescent="0.35">
      <c r="A21" s="4" t="s">
        <v>14</v>
      </c>
      <c r="B21" s="5">
        <v>240</v>
      </c>
      <c r="C21" s="24">
        <v>0.43</v>
      </c>
      <c r="D21" s="5">
        <v>0.18</v>
      </c>
      <c r="E21" s="6">
        <v>1.21</v>
      </c>
    </row>
    <row r="23" spans="1:5" ht="15" thickBot="1" x14ac:dyDescent="0.35"/>
    <row r="24" spans="1:5" ht="15" thickBot="1" x14ac:dyDescent="0.35">
      <c r="A24" s="42" t="s">
        <v>27</v>
      </c>
      <c r="B24" s="43"/>
      <c r="C24" s="43"/>
      <c r="D24" s="43"/>
      <c r="E24" s="44"/>
    </row>
    <row r="25" spans="1:5" ht="28.2" customHeight="1" x14ac:dyDescent="0.3">
      <c r="A25" s="35" t="s">
        <v>21</v>
      </c>
      <c r="B25" s="36"/>
      <c r="C25" s="48" t="s">
        <v>26</v>
      </c>
      <c r="D25" s="46"/>
      <c r="E25" s="47"/>
    </row>
    <row r="26" spans="1:5" ht="29.4" thickBot="1" x14ac:dyDescent="0.35">
      <c r="A26" s="11" t="s">
        <v>0</v>
      </c>
      <c r="B26" s="12" t="s">
        <v>1</v>
      </c>
      <c r="C26" s="11" t="s">
        <v>19</v>
      </c>
      <c r="D26" s="12" t="s">
        <v>20</v>
      </c>
      <c r="E26" s="13" t="s">
        <v>2</v>
      </c>
    </row>
    <row r="27" spans="1:5" x14ac:dyDescent="0.3">
      <c r="A27" s="7" t="s">
        <v>28</v>
      </c>
      <c r="B27" s="8">
        <v>220</v>
      </c>
      <c r="C27" s="7">
        <v>1.73</v>
      </c>
      <c r="D27" s="8">
        <v>0.66</v>
      </c>
      <c r="E27" s="9">
        <v>4.88</v>
      </c>
    </row>
    <row r="28" spans="1:5" x14ac:dyDescent="0.3">
      <c r="A28" s="2" t="s">
        <v>4</v>
      </c>
      <c r="B28" s="1">
        <v>480</v>
      </c>
      <c r="C28" s="2">
        <v>10.38</v>
      </c>
      <c r="D28" s="1">
        <v>8.6300000000000008</v>
      </c>
      <c r="E28" s="3">
        <v>28.01</v>
      </c>
    </row>
    <row r="29" spans="1:5" x14ac:dyDescent="0.3">
      <c r="A29" s="2" t="s">
        <v>3</v>
      </c>
      <c r="B29" s="1">
        <v>480</v>
      </c>
      <c r="C29" s="2">
        <v>3.13</v>
      </c>
      <c r="D29" s="1">
        <v>2.6</v>
      </c>
      <c r="E29" s="3">
        <v>7.28</v>
      </c>
    </row>
    <row r="30" spans="1:5" x14ac:dyDescent="0.3">
      <c r="A30" s="2" t="s">
        <v>5</v>
      </c>
      <c r="B30" s="1">
        <v>480</v>
      </c>
      <c r="C30" s="2">
        <v>3.13</v>
      </c>
      <c r="D30" s="1">
        <v>2.6</v>
      </c>
      <c r="E30" s="3">
        <v>7.28</v>
      </c>
    </row>
    <row r="31" spans="1:5" x14ac:dyDescent="0.3">
      <c r="A31" s="2" t="s">
        <v>6</v>
      </c>
      <c r="B31" s="1">
        <v>480</v>
      </c>
      <c r="C31" s="2">
        <v>3.13</v>
      </c>
      <c r="D31" s="1">
        <v>2.6</v>
      </c>
      <c r="E31" s="3">
        <v>7.28</v>
      </c>
    </row>
    <row r="32" spans="1:5" x14ac:dyDescent="0.3">
      <c r="A32" s="2" t="s">
        <v>7</v>
      </c>
      <c r="B32" s="1">
        <v>480</v>
      </c>
      <c r="C32" s="2">
        <v>3.13</v>
      </c>
      <c r="D32" s="1">
        <v>2.6</v>
      </c>
      <c r="E32" s="3">
        <v>7.28</v>
      </c>
    </row>
    <row r="33" spans="1:5" x14ac:dyDescent="0.3">
      <c r="A33" s="2" t="s">
        <v>8</v>
      </c>
      <c r="B33" s="1">
        <v>480</v>
      </c>
      <c r="C33" s="2">
        <v>3.13</v>
      </c>
      <c r="D33" s="1">
        <v>2.6</v>
      </c>
      <c r="E33" s="3">
        <v>7.28</v>
      </c>
    </row>
    <row r="34" spans="1:5" x14ac:dyDescent="0.3">
      <c r="A34" s="2" t="s">
        <v>9</v>
      </c>
      <c r="B34" s="1">
        <v>34500</v>
      </c>
      <c r="C34" s="2">
        <v>0.42</v>
      </c>
      <c r="D34" s="1">
        <v>25.09</v>
      </c>
      <c r="E34" s="3">
        <v>1.05</v>
      </c>
    </row>
    <row r="35" spans="1:5" x14ac:dyDescent="0.3">
      <c r="A35" s="2" t="s">
        <v>9</v>
      </c>
      <c r="B35" s="1">
        <v>34500</v>
      </c>
      <c r="C35" s="2">
        <v>0.42</v>
      </c>
      <c r="D35" s="1">
        <v>25.09</v>
      </c>
      <c r="E35" s="3">
        <v>1.05</v>
      </c>
    </row>
    <row r="36" spans="1:5" x14ac:dyDescent="0.3">
      <c r="A36" s="2" t="s">
        <v>10</v>
      </c>
      <c r="B36" s="1">
        <v>34500</v>
      </c>
      <c r="C36" s="2">
        <v>0.42</v>
      </c>
      <c r="D36" s="1">
        <v>25.09</v>
      </c>
      <c r="E36" s="3">
        <v>1.05</v>
      </c>
    </row>
    <row r="37" spans="1:5" x14ac:dyDescent="0.3">
      <c r="A37" s="2" t="s">
        <v>16</v>
      </c>
      <c r="B37" s="1">
        <v>13800</v>
      </c>
      <c r="C37" s="2">
        <v>0.44</v>
      </c>
      <c r="D37" s="1">
        <v>10.44</v>
      </c>
      <c r="E37" s="3">
        <v>1.17</v>
      </c>
    </row>
    <row r="38" spans="1:5" x14ac:dyDescent="0.3">
      <c r="A38" s="2" t="s">
        <v>15</v>
      </c>
      <c r="B38" s="1">
        <v>34500</v>
      </c>
      <c r="C38" s="2">
        <v>0.42</v>
      </c>
      <c r="D38" s="1">
        <v>25.09</v>
      </c>
      <c r="E38" s="3">
        <v>1.05</v>
      </c>
    </row>
    <row r="39" spans="1:5" x14ac:dyDescent="0.3">
      <c r="A39" s="2" t="s">
        <v>12</v>
      </c>
      <c r="B39" s="1">
        <v>13800</v>
      </c>
      <c r="C39" s="2">
        <v>1.34</v>
      </c>
      <c r="D39" s="1">
        <v>32.090000000000003</v>
      </c>
      <c r="E39" s="3">
        <v>3.24</v>
      </c>
    </row>
    <row r="40" spans="1:5" x14ac:dyDescent="0.3">
      <c r="A40" s="2" t="s">
        <v>17</v>
      </c>
      <c r="B40" s="1">
        <v>13800</v>
      </c>
      <c r="C40" s="2">
        <v>1.34</v>
      </c>
      <c r="D40" s="1">
        <v>32.090000000000003</v>
      </c>
      <c r="E40" s="3">
        <v>3.24</v>
      </c>
    </row>
    <row r="41" spans="1:5" x14ac:dyDescent="0.3">
      <c r="A41" s="2" t="s">
        <v>18</v>
      </c>
      <c r="B41" s="1">
        <v>220</v>
      </c>
      <c r="C41" s="2">
        <v>8.9499999999999993</v>
      </c>
      <c r="D41" s="1">
        <v>3.41</v>
      </c>
      <c r="E41" s="3">
        <v>24.85</v>
      </c>
    </row>
    <row r="42" spans="1:5" x14ac:dyDescent="0.3">
      <c r="A42" s="2" t="s">
        <v>11</v>
      </c>
      <c r="B42" s="1">
        <v>480</v>
      </c>
      <c r="C42" s="2">
        <v>46.8</v>
      </c>
      <c r="D42" s="1">
        <v>38.9</v>
      </c>
      <c r="E42" s="3">
        <v>108.86</v>
      </c>
    </row>
    <row r="43" spans="1:5" x14ac:dyDescent="0.3">
      <c r="A43" s="2" t="s">
        <v>13</v>
      </c>
      <c r="B43" s="1">
        <v>800</v>
      </c>
      <c r="C43" s="2">
        <v>17.57</v>
      </c>
      <c r="D43" s="1">
        <v>24.34</v>
      </c>
      <c r="E43" s="3">
        <v>43.75</v>
      </c>
    </row>
    <row r="44" spans="1:5" ht="15" thickBot="1" x14ac:dyDescent="0.35">
      <c r="A44" s="4" t="s">
        <v>14</v>
      </c>
      <c r="B44" s="5">
        <v>240</v>
      </c>
      <c r="C44" s="4">
        <v>0.43</v>
      </c>
      <c r="D44" s="5">
        <v>0.18</v>
      </c>
      <c r="E44" s="6">
        <v>1.21</v>
      </c>
    </row>
    <row r="46" spans="1:5" ht="15" thickBot="1" x14ac:dyDescent="0.35"/>
    <row r="47" spans="1:5" ht="15" thickBot="1" x14ac:dyDescent="0.35">
      <c r="A47" s="42" t="s">
        <v>27</v>
      </c>
      <c r="B47" s="43"/>
      <c r="C47" s="43"/>
      <c r="D47" s="43"/>
      <c r="E47" s="44"/>
    </row>
    <row r="48" spans="1:5" x14ac:dyDescent="0.3">
      <c r="A48" s="35" t="s">
        <v>21</v>
      </c>
      <c r="B48" s="36"/>
      <c r="C48" s="48" t="s">
        <v>23</v>
      </c>
      <c r="D48" s="46"/>
      <c r="E48" s="47"/>
    </row>
    <row r="49" spans="1:5" ht="29.4" thickBot="1" x14ac:dyDescent="0.35">
      <c r="A49" s="11" t="s">
        <v>0</v>
      </c>
      <c r="B49" s="12" t="s">
        <v>1</v>
      </c>
      <c r="C49" s="11" t="s">
        <v>19</v>
      </c>
      <c r="D49" s="12" t="s">
        <v>20</v>
      </c>
      <c r="E49" s="13" t="s">
        <v>2</v>
      </c>
    </row>
    <row r="50" spans="1:5" x14ac:dyDescent="0.3">
      <c r="A50" s="8" t="s">
        <v>28</v>
      </c>
      <c r="B50" s="8">
        <v>220</v>
      </c>
      <c r="C50" s="7">
        <v>1.68</v>
      </c>
      <c r="D50" s="8">
        <v>0.64</v>
      </c>
      <c r="E50" s="9">
        <v>4.6900000000000004</v>
      </c>
    </row>
    <row r="51" spans="1:5" x14ac:dyDescent="0.3">
      <c r="A51" s="1" t="s">
        <v>4</v>
      </c>
      <c r="B51" s="1">
        <v>480</v>
      </c>
      <c r="C51" s="2">
        <v>7.27</v>
      </c>
      <c r="D51" s="1">
        <v>6.04</v>
      </c>
      <c r="E51" s="3">
        <v>18.59</v>
      </c>
    </row>
    <row r="52" spans="1:5" x14ac:dyDescent="0.3">
      <c r="A52" s="1" t="s">
        <v>3</v>
      </c>
      <c r="B52" s="1">
        <v>480</v>
      </c>
      <c r="C52" s="2">
        <v>10.15</v>
      </c>
      <c r="D52" s="1">
        <v>8.44</v>
      </c>
      <c r="E52" s="3">
        <v>24.88</v>
      </c>
    </row>
    <row r="53" spans="1:5" x14ac:dyDescent="0.3">
      <c r="A53" s="1" t="s">
        <v>5</v>
      </c>
      <c r="B53" s="1">
        <v>480</v>
      </c>
      <c r="C53" s="2">
        <v>10.15</v>
      </c>
      <c r="D53" s="1">
        <v>8.44</v>
      </c>
      <c r="E53" s="3">
        <v>24.88</v>
      </c>
    </row>
    <row r="54" spans="1:5" x14ac:dyDescent="0.3">
      <c r="A54" s="1" t="s">
        <v>6</v>
      </c>
      <c r="B54" s="1">
        <v>480</v>
      </c>
      <c r="C54" s="2">
        <v>10.15</v>
      </c>
      <c r="D54" s="1">
        <v>8.44</v>
      </c>
      <c r="E54" s="3">
        <v>24.88</v>
      </c>
    </row>
    <row r="55" spans="1:5" x14ac:dyDescent="0.3">
      <c r="A55" s="1" t="s">
        <v>7</v>
      </c>
      <c r="B55" s="1">
        <v>480</v>
      </c>
      <c r="C55" s="2">
        <v>10.15</v>
      </c>
      <c r="D55" s="1">
        <v>8.44</v>
      </c>
      <c r="E55" s="3">
        <v>24.88</v>
      </c>
    </row>
    <row r="56" spans="1:5" x14ac:dyDescent="0.3">
      <c r="A56" s="1" t="s">
        <v>8</v>
      </c>
      <c r="B56" s="1">
        <v>480</v>
      </c>
      <c r="C56" s="2">
        <v>10.15</v>
      </c>
      <c r="D56" s="1">
        <v>8.44</v>
      </c>
      <c r="E56" s="3">
        <v>24.88</v>
      </c>
    </row>
    <row r="57" spans="1:5" x14ac:dyDescent="0.3">
      <c r="A57" s="1" t="s">
        <v>9</v>
      </c>
      <c r="B57" s="1">
        <v>34500</v>
      </c>
      <c r="C57" s="2">
        <v>0.19</v>
      </c>
      <c r="D57" s="1">
        <v>11.44</v>
      </c>
      <c r="E57" s="3">
        <v>0.45</v>
      </c>
    </row>
    <row r="58" spans="1:5" x14ac:dyDescent="0.3">
      <c r="A58" s="1" t="s">
        <v>9</v>
      </c>
      <c r="B58" s="1">
        <v>34500</v>
      </c>
      <c r="C58" s="2">
        <v>0.19</v>
      </c>
      <c r="D58" s="1">
        <v>11.44</v>
      </c>
      <c r="E58" s="3">
        <v>0.45</v>
      </c>
    </row>
    <row r="59" spans="1:5" x14ac:dyDescent="0.3">
      <c r="A59" s="1" t="s">
        <v>10</v>
      </c>
      <c r="B59" s="1">
        <v>34500</v>
      </c>
      <c r="C59" s="2">
        <v>0.19</v>
      </c>
      <c r="D59" s="1">
        <v>11.44</v>
      </c>
      <c r="E59" s="3">
        <v>0.45</v>
      </c>
    </row>
    <row r="60" spans="1:5" x14ac:dyDescent="0.3">
      <c r="A60" s="1" t="s">
        <v>16</v>
      </c>
      <c r="B60" s="1">
        <v>13800</v>
      </c>
      <c r="C60" s="2">
        <v>0.28999999999999998</v>
      </c>
      <c r="D60" s="1">
        <v>6.99</v>
      </c>
      <c r="E60" s="3">
        <v>0.74</v>
      </c>
    </row>
    <row r="61" spans="1:5" x14ac:dyDescent="0.3">
      <c r="A61" s="1" t="s">
        <v>15</v>
      </c>
      <c r="B61" s="1">
        <v>34500</v>
      </c>
      <c r="C61" s="2">
        <v>0.19</v>
      </c>
      <c r="D61" s="1">
        <v>11.44</v>
      </c>
      <c r="E61" s="3">
        <v>0.45</v>
      </c>
    </row>
    <row r="62" spans="1:5" x14ac:dyDescent="0.3">
      <c r="A62" s="1" t="s">
        <v>12</v>
      </c>
      <c r="B62" s="1">
        <v>13800</v>
      </c>
      <c r="C62" s="2">
        <v>0.44</v>
      </c>
      <c r="D62" s="1">
        <v>10.4</v>
      </c>
      <c r="E62" s="3">
        <v>1.05</v>
      </c>
    </row>
    <row r="63" spans="1:5" x14ac:dyDescent="0.3">
      <c r="A63" s="1" t="s">
        <v>17</v>
      </c>
      <c r="B63" s="1">
        <v>13800</v>
      </c>
      <c r="C63" s="2">
        <v>0.44</v>
      </c>
      <c r="D63" s="1">
        <v>10.4</v>
      </c>
      <c r="E63" s="3">
        <v>1.05</v>
      </c>
    </row>
    <row r="64" spans="1:5" x14ac:dyDescent="0.3">
      <c r="A64" s="1" t="s">
        <v>18</v>
      </c>
      <c r="B64" s="1">
        <v>220</v>
      </c>
      <c r="C64" s="2">
        <v>7.27</v>
      </c>
      <c r="D64" s="1">
        <v>2.77</v>
      </c>
      <c r="E64" s="3">
        <v>19.61</v>
      </c>
    </row>
    <row r="65" spans="1:5" x14ac:dyDescent="0.3">
      <c r="A65" s="1" t="s">
        <v>11</v>
      </c>
      <c r="B65" s="1">
        <v>480</v>
      </c>
      <c r="C65" s="2">
        <v>46.8</v>
      </c>
      <c r="D65" s="1">
        <v>38.9</v>
      </c>
      <c r="E65" s="3">
        <v>108.86</v>
      </c>
    </row>
    <row r="66" spans="1:5" x14ac:dyDescent="0.3">
      <c r="A66" s="1" t="s">
        <v>13</v>
      </c>
      <c r="B66" s="1">
        <v>800</v>
      </c>
      <c r="C66" s="2">
        <v>0</v>
      </c>
      <c r="D66" s="1">
        <v>0</v>
      </c>
      <c r="E66" s="3">
        <v>0</v>
      </c>
    </row>
    <row r="67" spans="1:5" ht="15" thickBot="1" x14ac:dyDescent="0.35">
      <c r="A67" s="1" t="s">
        <v>14</v>
      </c>
      <c r="B67" s="1">
        <v>240</v>
      </c>
      <c r="C67" s="4">
        <v>0</v>
      </c>
      <c r="D67" s="5">
        <v>0</v>
      </c>
      <c r="E67" s="6">
        <v>0</v>
      </c>
    </row>
    <row r="69" spans="1:5" ht="15" thickBot="1" x14ac:dyDescent="0.35"/>
    <row r="70" spans="1:5" ht="15" thickBot="1" x14ac:dyDescent="0.35">
      <c r="A70" s="42" t="s">
        <v>27</v>
      </c>
      <c r="B70" s="43"/>
      <c r="C70" s="43"/>
      <c r="D70" s="43"/>
      <c r="E70" s="44"/>
    </row>
    <row r="71" spans="1:5" ht="15" thickBot="1" x14ac:dyDescent="0.35">
      <c r="A71" s="37" t="s">
        <v>21</v>
      </c>
      <c r="B71" s="38"/>
      <c r="C71" s="49" t="s">
        <v>24</v>
      </c>
      <c r="D71" s="50"/>
      <c r="E71" s="51"/>
    </row>
    <row r="72" spans="1:5" ht="29.4" thickBot="1" x14ac:dyDescent="0.35">
      <c r="A72" s="28" t="s">
        <v>0</v>
      </c>
      <c r="B72" s="29" t="s">
        <v>1</v>
      </c>
      <c r="C72" s="28" t="s">
        <v>19</v>
      </c>
      <c r="D72" s="29" t="s">
        <v>20</v>
      </c>
      <c r="E72" s="30" t="s">
        <v>2</v>
      </c>
    </row>
    <row r="73" spans="1:5" x14ac:dyDescent="0.3">
      <c r="A73" s="7" t="s">
        <v>28</v>
      </c>
      <c r="B73" s="8">
        <v>220</v>
      </c>
      <c r="C73" s="7">
        <v>1.73</v>
      </c>
      <c r="D73" s="8">
        <v>0.66</v>
      </c>
      <c r="E73" s="9">
        <v>4.88</v>
      </c>
    </row>
    <row r="74" spans="1:5" x14ac:dyDescent="0.3">
      <c r="A74" s="2" t="s">
        <v>4</v>
      </c>
      <c r="B74" s="1">
        <v>480</v>
      </c>
      <c r="C74" s="2">
        <v>10.38</v>
      </c>
      <c r="D74" s="1">
        <v>8.6300000000000008</v>
      </c>
      <c r="E74" s="3">
        <v>28.01</v>
      </c>
    </row>
    <row r="75" spans="1:5" x14ac:dyDescent="0.3">
      <c r="A75" s="2" t="s">
        <v>3</v>
      </c>
      <c r="B75" s="1">
        <v>480</v>
      </c>
      <c r="C75" s="2">
        <v>3.13</v>
      </c>
      <c r="D75" s="1">
        <v>2.6</v>
      </c>
      <c r="E75" s="3">
        <v>7.28</v>
      </c>
    </row>
    <row r="76" spans="1:5" x14ac:dyDescent="0.3">
      <c r="A76" s="2" t="s">
        <v>5</v>
      </c>
      <c r="B76" s="1">
        <v>480</v>
      </c>
      <c r="C76" s="2">
        <v>3.13</v>
      </c>
      <c r="D76" s="1">
        <v>2.6</v>
      </c>
      <c r="E76" s="3">
        <v>7.28</v>
      </c>
    </row>
    <row r="77" spans="1:5" x14ac:dyDescent="0.3">
      <c r="A77" s="2" t="s">
        <v>6</v>
      </c>
      <c r="B77" s="1">
        <v>480</v>
      </c>
      <c r="C77" s="2">
        <v>3.13</v>
      </c>
      <c r="D77" s="1">
        <v>2.6</v>
      </c>
      <c r="E77" s="3">
        <v>7.28</v>
      </c>
    </row>
    <row r="78" spans="1:5" x14ac:dyDescent="0.3">
      <c r="A78" s="2" t="s">
        <v>7</v>
      </c>
      <c r="B78" s="1">
        <v>480</v>
      </c>
      <c r="C78" s="2">
        <v>3.13</v>
      </c>
      <c r="D78" s="1">
        <v>2.6</v>
      </c>
      <c r="E78" s="3">
        <v>7.28</v>
      </c>
    </row>
    <row r="79" spans="1:5" x14ac:dyDescent="0.3">
      <c r="A79" s="2" t="s">
        <v>8</v>
      </c>
      <c r="B79" s="1">
        <v>480</v>
      </c>
      <c r="C79" s="2">
        <v>3.13</v>
      </c>
      <c r="D79" s="1">
        <v>2.6</v>
      </c>
      <c r="E79" s="3">
        <v>7.28</v>
      </c>
    </row>
    <row r="80" spans="1:5" x14ac:dyDescent="0.3">
      <c r="A80" s="2" t="s">
        <v>9</v>
      </c>
      <c r="B80" s="1">
        <v>34500</v>
      </c>
      <c r="C80" s="2">
        <v>0.42</v>
      </c>
      <c r="D80" s="1">
        <v>25.09</v>
      </c>
      <c r="E80" s="3">
        <v>1.05</v>
      </c>
    </row>
    <row r="81" spans="1:5" x14ac:dyDescent="0.3">
      <c r="A81" s="2" t="s">
        <v>9</v>
      </c>
      <c r="B81" s="1">
        <v>34500</v>
      </c>
      <c r="C81" s="2">
        <v>0.42</v>
      </c>
      <c r="D81" s="1">
        <v>25.09</v>
      </c>
      <c r="E81" s="3">
        <v>1.05</v>
      </c>
    </row>
    <row r="82" spans="1:5" x14ac:dyDescent="0.3">
      <c r="A82" s="2" t="s">
        <v>10</v>
      </c>
      <c r="B82" s="1">
        <v>34500</v>
      </c>
      <c r="C82" s="2">
        <v>0.42</v>
      </c>
      <c r="D82" s="1">
        <v>25.09</v>
      </c>
      <c r="E82" s="3">
        <v>1.05</v>
      </c>
    </row>
    <row r="83" spans="1:5" x14ac:dyDescent="0.3">
      <c r="A83" s="2" t="s">
        <v>16</v>
      </c>
      <c r="B83" s="1">
        <v>13800</v>
      </c>
      <c r="C83" s="2">
        <v>0.44</v>
      </c>
      <c r="D83" s="1">
        <v>10.44</v>
      </c>
      <c r="E83" s="3">
        <v>1.17</v>
      </c>
    </row>
    <row r="84" spans="1:5" x14ac:dyDescent="0.3">
      <c r="A84" s="2" t="s">
        <v>15</v>
      </c>
      <c r="B84" s="1">
        <v>34500</v>
      </c>
      <c r="C84" s="2">
        <v>0.42</v>
      </c>
      <c r="D84" s="1">
        <v>25.09</v>
      </c>
      <c r="E84" s="3">
        <v>1.05</v>
      </c>
    </row>
    <row r="85" spans="1:5" x14ac:dyDescent="0.3">
      <c r="A85" s="2" t="s">
        <v>12</v>
      </c>
      <c r="B85" s="1">
        <v>13800</v>
      </c>
      <c r="C85" s="2">
        <v>1.34</v>
      </c>
      <c r="D85" s="1">
        <v>32.090000000000003</v>
      </c>
      <c r="E85" s="3">
        <v>3.24</v>
      </c>
    </row>
    <row r="86" spans="1:5" x14ac:dyDescent="0.3">
      <c r="A86" s="2" t="s">
        <v>17</v>
      </c>
      <c r="B86" s="1">
        <v>13800</v>
      </c>
      <c r="C86" s="2">
        <v>1.34</v>
      </c>
      <c r="D86" s="1">
        <v>32.090000000000003</v>
      </c>
      <c r="E86" s="3">
        <v>3.24</v>
      </c>
    </row>
    <row r="87" spans="1:5" x14ac:dyDescent="0.3">
      <c r="A87" s="2" t="s">
        <v>18</v>
      </c>
      <c r="B87" s="1">
        <v>220</v>
      </c>
      <c r="C87" s="2">
        <v>8.9499999999999993</v>
      </c>
      <c r="D87" s="1">
        <v>3.41</v>
      </c>
      <c r="E87" s="3">
        <v>24.85</v>
      </c>
    </row>
    <row r="88" spans="1:5" x14ac:dyDescent="0.3">
      <c r="A88" s="2" t="s">
        <v>11</v>
      </c>
      <c r="B88" s="1">
        <v>480</v>
      </c>
      <c r="C88" s="2">
        <v>46.8</v>
      </c>
      <c r="D88" s="1">
        <v>38.9</v>
      </c>
      <c r="E88" s="3">
        <v>108.86</v>
      </c>
    </row>
    <row r="89" spans="1:5" x14ac:dyDescent="0.3">
      <c r="A89" s="2" t="s">
        <v>13</v>
      </c>
      <c r="B89" s="1">
        <v>800</v>
      </c>
      <c r="C89" s="2">
        <v>0</v>
      </c>
      <c r="D89" s="1">
        <v>0</v>
      </c>
      <c r="E89" s="3">
        <v>0</v>
      </c>
    </row>
    <row r="90" spans="1:5" ht="15" thickBot="1" x14ac:dyDescent="0.35">
      <c r="A90" s="4" t="s">
        <v>14</v>
      </c>
      <c r="B90" s="5">
        <v>240</v>
      </c>
      <c r="C90" s="4">
        <v>0</v>
      </c>
      <c r="D90" s="5">
        <v>0</v>
      </c>
      <c r="E90" s="6">
        <v>0</v>
      </c>
    </row>
    <row r="91" spans="1:5" ht="15" thickBot="1" x14ac:dyDescent="0.35"/>
    <row r="92" spans="1:5" ht="15" thickBot="1" x14ac:dyDescent="0.35">
      <c r="A92" s="42" t="s">
        <v>27</v>
      </c>
      <c r="B92" s="43"/>
      <c r="C92" s="43"/>
      <c r="D92" s="43"/>
      <c r="E92" s="44"/>
    </row>
    <row r="93" spans="1:5" ht="15" thickBot="1" x14ac:dyDescent="0.35">
      <c r="A93" s="25"/>
      <c r="B93" s="26"/>
      <c r="C93" s="26"/>
      <c r="D93" s="26"/>
      <c r="E93" s="27"/>
    </row>
    <row r="94" spans="1:5" x14ac:dyDescent="0.3">
      <c r="A94" s="35" t="s">
        <v>21</v>
      </c>
      <c r="B94" s="36"/>
      <c r="C94" s="48" t="s">
        <v>25</v>
      </c>
      <c r="D94" s="46"/>
      <c r="E94" s="47"/>
    </row>
    <row r="95" spans="1:5" ht="29.4" thickBot="1" x14ac:dyDescent="0.35">
      <c r="A95" s="11" t="s">
        <v>0</v>
      </c>
      <c r="B95" s="12" t="s">
        <v>1</v>
      </c>
      <c r="C95" s="11" t="s">
        <v>19</v>
      </c>
      <c r="D95" s="12" t="s">
        <v>20</v>
      </c>
      <c r="E95" s="13" t="s">
        <v>2</v>
      </c>
    </row>
    <row r="96" spans="1:5" x14ac:dyDescent="0.3">
      <c r="A96" s="7" t="s">
        <v>28</v>
      </c>
      <c r="B96" s="8">
        <v>220</v>
      </c>
      <c r="C96" s="7">
        <v>1.75</v>
      </c>
      <c r="D96" s="8">
        <v>0.67</v>
      </c>
      <c r="E96" s="9">
        <v>4.93</v>
      </c>
    </row>
    <row r="97" spans="1:5" x14ac:dyDescent="0.3">
      <c r="A97" s="2" t="s">
        <v>4</v>
      </c>
      <c r="B97" s="1">
        <v>480</v>
      </c>
      <c r="C97" s="2">
        <v>11.7</v>
      </c>
      <c r="D97" s="1">
        <v>9.73</v>
      </c>
      <c r="E97" s="3">
        <v>31.75</v>
      </c>
    </row>
    <row r="98" spans="1:5" x14ac:dyDescent="0.3">
      <c r="A98" s="2" t="s">
        <v>3</v>
      </c>
      <c r="B98" s="1">
        <v>480</v>
      </c>
      <c r="C98" s="2">
        <v>16.84</v>
      </c>
      <c r="D98" s="1">
        <v>14</v>
      </c>
      <c r="E98" s="3">
        <v>44.08</v>
      </c>
    </row>
    <row r="99" spans="1:5" x14ac:dyDescent="0.3">
      <c r="A99" s="2" t="s">
        <v>5</v>
      </c>
      <c r="B99" s="1">
        <v>480</v>
      </c>
      <c r="C99" s="2">
        <v>16.84</v>
      </c>
      <c r="D99" s="1">
        <v>14</v>
      </c>
      <c r="E99" s="3">
        <v>44.08</v>
      </c>
    </row>
    <row r="100" spans="1:5" x14ac:dyDescent="0.3">
      <c r="A100" s="2" t="s">
        <v>6</v>
      </c>
      <c r="B100" s="1">
        <v>480</v>
      </c>
      <c r="C100" s="2">
        <v>16.84</v>
      </c>
      <c r="D100" s="1">
        <v>14</v>
      </c>
      <c r="E100" s="3">
        <v>44.08</v>
      </c>
    </row>
    <row r="101" spans="1:5" x14ac:dyDescent="0.3">
      <c r="A101" s="2" t="s">
        <v>7</v>
      </c>
      <c r="B101" s="1">
        <v>480</v>
      </c>
      <c r="C101" s="2">
        <v>16.84</v>
      </c>
      <c r="D101" s="1">
        <v>14</v>
      </c>
      <c r="E101" s="3">
        <v>44.08</v>
      </c>
    </row>
    <row r="102" spans="1:5" x14ac:dyDescent="0.3">
      <c r="A102" s="2" t="s">
        <v>8</v>
      </c>
      <c r="B102" s="1">
        <v>480</v>
      </c>
      <c r="C102" s="2">
        <v>16.84</v>
      </c>
      <c r="D102" s="1">
        <v>14</v>
      </c>
      <c r="E102" s="3">
        <v>44.08</v>
      </c>
    </row>
    <row r="103" spans="1:5" x14ac:dyDescent="0.3">
      <c r="A103" s="2" t="s">
        <v>9</v>
      </c>
      <c r="B103" s="1">
        <v>34500</v>
      </c>
      <c r="C103" s="2">
        <v>0.61</v>
      </c>
      <c r="D103" s="1">
        <v>36.520000000000003</v>
      </c>
      <c r="E103" s="3">
        <v>1.5</v>
      </c>
    </row>
    <row r="104" spans="1:5" x14ac:dyDescent="0.3">
      <c r="A104" s="2" t="s">
        <v>9</v>
      </c>
      <c r="B104" s="1">
        <v>34500</v>
      </c>
      <c r="C104" s="2">
        <v>0.61</v>
      </c>
      <c r="D104" s="1">
        <v>36.520000000000003</v>
      </c>
      <c r="E104" s="3">
        <v>1.5</v>
      </c>
    </row>
    <row r="105" spans="1:5" x14ac:dyDescent="0.3">
      <c r="A105" s="2" t="s">
        <v>10</v>
      </c>
      <c r="B105" s="1">
        <v>34500</v>
      </c>
      <c r="C105" s="2">
        <v>0.61</v>
      </c>
      <c r="D105" s="1">
        <v>36.520000000000003</v>
      </c>
      <c r="E105" s="3">
        <v>1.5</v>
      </c>
    </row>
    <row r="106" spans="1:5" x14ac:dyDescent="0.3">
      <c r="A106" s="2" t="s">
        <v>16</v>
      </c>
      <c r="B106" s="1">
        <v>13800</v>
      </c>
      <c r="C106" s="2">
        <v>0.5</v>
      </c>
      <c r="D106" s="1">
        <v>12.01</v>
      </c>
      <c r="E106" s="3">
        <v>1.35</v>
      </c>
    </row>
    <row r="107" spans="1:5" x14ac:dyDescent="0.3">
      <c r="A107" s="2" t="s">
        <v>15</v>
      </c>
      <c r="B107" s="1">
        <v>34500</v>
      </c>
      <c r="C107" s="2">
        <v>0.61</v>
      </c>
      <c r="D107" s="1">
        <v>36.520000000000003</v>
      </c>
      <c r="E107" s="3">
        <v>1.5</v>
      </c>
    </row>
    <row r="108" spans="1:5" x14ac:dyDescent="0.3">
      <c r="A108" s="2" t="s">
        <v>12</v>
      </c>
      <c r="B108" s="1">
        <v>13800</v>
      </c>
      <c r="C108" s="2">
        <v>1.78</v>
      </c>
      <c r="D108" s="1">
        <v>42.5</v>
      </c>
      <c r="E108" s="3">
        <v>4.29</v>
      </c>
    </row>
    <row r="109" spans="1:5" x14ac:dyDescent="0.3">
      <c r="A109" s="2" t="s">
        <v>17</v>
      </c>
      <c r="B109" s="1">
        <v>13800</v>
      </c>
      <c r="C109" s="2">
        <v>1.78</v>
      </c>
      <c r="D109" s="1">
        <v>42.5</v>
      </c>
      <c r="E109" s="3">
        <v>4.29</v>
      </c>
    </row>
    <row r="110" spans="1:5" x14ac:dyDescent="0.3">
      <c r="A110" s="2" t="s">
        <v>18</v>
      </c>
      <c r="B110" s="1">
        <v>220</v>
      </c>
      <c r="C110" s="2">
        <v>9.1999999999999993</v>
      </c>
      <c r="D110" s="1">
        <v>3.51</v>
      </c>
      <c r="E110" s="3">
        <v>25.64</v>
      </c>
    </row>
    <row r="111" spans="1:5" x14ac:dyDescent="0.3">
      <c r="A111" s="2" t="s">
        <v>11</v>
      </c>
      <c r="B111" s="1">
        <v>480</v>
      </c>
      <c r="C111" s="2">
        <v>57.96</v>
      </c>
      <c r="D111" s="1">
        <v>48.19</v>
      </c>
      <c r="E111" s="3">
        <v>136.03</v>
      </c>
    </row>
    <row r="112" spans="1:5" x14ac:dyDescent="0.3">
      <c r="A112" s="2" t="s">
        <v>13</v>
      </c>
      <c r="B112" s="1">
        <v>800</v>
      </c>
      <c r="C112" s="2">
        <v>0</v>
      </c>
      <c r="D112" s="1">
        <v>0</v>
      </c>
      <c r="E112" s="3">
        <v>0</v>
      </c>
    </row>
    <row r="113" spans="1:5" ht="15" thickBot="1" x14ac:dyDescent="0.35">
      <c r="A113" s="4" t="s">
        <v>14</v>
      </c>
      <c r="B113" s="5">
        <v>240</v>
      </c>
      <c r="C113" s="4">
        <v>0</v>
      </c>
      <c r="D113" s="5">
        <v>0</v>
      </c>
      <c r="E113" s="6">
        <v>0</v>
      </c>
    </row>
  </sheetData>
  <mergeCells count="15">
    <mergeCell ref="A25:B25"/>
    <mergeCell ref="A48:B48"/>
    <mergeCell ref="A71:B71"/>
    <mergeCell ref="A94:B94"/>
    <mergeCell ref="A1:E1"/>
    <mergeCell ref="A24:E24"/>
    <mergeCell ref="A47:E47"/>
    <mergeCell ref="A70:E70"/>
    <mergeCell ref="A92:E92"/>
    <mergeCell ref="C2:E2"/>
    <mergeCell ref="C25:E25"/>
    <mergeCell ref="C48:E48"/>
    <mergeCell ref="C71:E71"/>
    <mergeCell ref="C94:E94"/>
    <mergeCell ref="A2:B2"/>
  </mergeCells>
  <conditionalFormatting sqref="C4:E21">
    <cfRule type="colorScale" priority="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C96:E113 C4:E21 C73:E90 C50:E67 C27:E4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6:E113 C73:E90 C50:E67 C27:E44">
    <cfRule type="colorScale" priority="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ABB1-D628-4849-A1E2-C804E8ABA463}">
  <dimension ref="A1:V111"/>
  <sheetViews>
    <sheetView zoomScale="85" zoomScaleNormal="85" workbookViewId="0">
      <selection activeCell="I92" sqref="I92"/>
    </sheetView>
  </sheetViews>
  <sheetFormatPr baseColWidth="10" defaultRowHeight="14.4" x14ac:dyDescent="0.3"/>
  <cols>
    <col min="1" max="1" width="23" bestFit="1" customWidth="1"/>
    <col min="2" max="2" width="6.5546875" bestFit="1" customWidth="1"/>
    <col min="3" max="3" width="7" bestFit="1" customWidth="1"/>
    <col min="4" max="4" width="9.109375" bestFit="1" customWidth="1"/>
    <col min="5" max="5" width="7" bestFit="1" customWidth="1"/>
    <col min="6" max="6" width="6.21875" bestFit="1" customWidth="1"/>
    <col min="7" max="7" width="7" bestFit="1" customWidth="1"/>
    <col min="8" max="8" width="9.109375" bestFit="1" customWidth="1"/>
    <col min="9" max="9" width="7" bestFit="1" customWidth="1"/>
    <col min="10" max="10" width="6.21875" bestFit="1" customWidth="1"/>
    <col min="11" max="11" width="7" bestFit="1" customWidth="1"/>
    <col min="12" max="12" width="9.109375" bestFit="1" customWidth="1"/>
    <col min="13" max="13" width="7" bestFit="1" customWidth="1"/>
    <col min="14" max="14" width="6.21875" bestFit="1" customWidth="1"/>
    <col min="15" max="15" width="7" bestFit="1" customWidth="1"/>
    <col min="16" max="16" width="9.109375" bestFit="1" customWidth="1"/>
    <col min="17" max="18" width="6.21875" bestFit="1" customWidth="1"/>
    <col min="19" max="19" width="7" bestFit="1" customWidth="1"/>
    <col min="20" max="20" width="9.109375" bestFit="1" customWidth="1"/>
    <col min="21" max="21" width="7" bestFit="1" customWidth="1"/>
    <col min="22" max="22" width="6.21875" bestFit="1" customWidth="1"/>
  </cols>
  <sheetData>
    <row r="1" spans="1:22" ht="15" thickBot="1" x14ac:dyDescent="0.35">
      <c r="A1" s="42" t="s">
        <v>30</v>
      </c>
      <c r="B1" s="43"/>
      <c r="C1" s="55"/>
      <c r="D1" s="55"/>
      <c r="E1" s="55"/>
      <c r="F1" s="56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x14ac:dyDescent="0.3">
      <c r="A2" s="35" t="s">
        <v>21</v>
      </c>
      <c r="B2" s="54"/>
      <c r="C2" s="57" t="s">
        <v>22</v>
      </c>
      <c r="D2" s="58"/>
      <c r="E2" s="58"/>
      <c r="F2" s="59"/>
    </row>
    <row r="3" spans="1:22" ht="15" thickBot="1" x14ac:dyDescent="0.35">
      <c r="A3" s="10" t="s">
        <v>0</v>
      </c>
      <c r="B3" s="20" t="s">
        <v>1</v>
      </c>
      <c r="C3" s="11" t="s">
        <v>19</v>
      </c>
      <c r="D3" s="12" t="s">
        <v>20</v>
      </c>
      <c r="E3" s="12" t="s">
        <v>2</v>
      </c>
      <c r="F3" s="13" t="s">
        <v>29</v>
      </c>
    </row>
    <row r="4" spans="1:22" x14ac:dyDescent="0.3">
      <c r="A4" s="7" t="s">
        <v>28</v>
      </c>
      <c r="B4" s="21">
        <v>220</v>
      </c>
      <c r="C4" s="7">
        <v>1.79</v>
      </c>
      <c r="D4" s="8">
        <v>0.23</v>
      </c>
      <c r="E4" s="8">
        <v>5.04</v>
      </c>
      <c r="F4" s="9">
        <v>1.79</v>
      </c>
    </row>
    <row r="5" spans="1:22" x14ac:dyDescent="0.3">
      <c r="A5" s="2" t="s">
        <v>4</v>
      </c>
      <c r="B5" s="18">
        <v>480</v>
      </c>
      <c r="C5" s="2">
        <v>12.9</v>
      </c>
      <c r="D5" s="1">
        <v>3.57</v>
      </c>
      <c r="E5" s="1">
        <v>35</v>
      </c>
      <c r="F5" s="3">
        <v>12.9</v>
      </c>
    </row>
    <row r="6" spans="1:22" x14ac:dyDescent="0.3">
      <c r="A6" s="2" t="s">
        <v>3</v>
      </c>
      <c r="B6" s="18">
        <v>480</v>
      </c>
      <c r="C6" s="2">
        <v>10.85</v>
      </c>
      <c r="D6" s="1">
        <v>3.01</v>
      </c>
      <c r="E6" s="1">
        <v>28.41</v>
      </c>
      <c r="F6" s="3">
        <v>10.85</v>
      </c>
    </row>
    <row r="7" spans="1:22" x14ac:dyDescent="0.3">
      <c r="A7" s="2" t="s">
        <v>5</v>
      </c>
      <c r="B7" s="18">
        <v>480</v>
      </c>
      <c r="C7" s="2">
        <v>10.85</v>
      </c>
      <c r="D7" s="1">
        <v>3.01</v>
      </c>
      <c r="E7" s="1">
        <v>28.41</v>
      </c>
      <c r="F7" s="3">
        <v>10.85</v>
      </c>
    </row>
    <row r="8" spans="1:22" x14ac:dyDescent="0.3">
      <c r="A8" s="2" t="s">
        <v>6</v>
      </c>
      <c r="B8" s="18">
        <v>480</v>
      </c>
      <c r="C8" s="2">
        <v>10.85</v>
      </c>
      <c r="D8" s="1">
        <v>3.01</v>
      </c>
      <c r="E8" s="1">
        <v>28.41</v>
      </c>
      <c r="F8" s="3">
        <v>10.85</v>
      </c>
    </row>
    <row r="9" spans="1:22" x14ac:dyDescent="0.3">
      <c r="A9" s="2" t="s">
        <v>7</v>
      </c>
      <c r="B9" s="18">
        <v>480</v>
      </c>
      <c r="C9" s="2">
        <v>10.85</v>
      </c>
      <c r="D9" s="1">
        <v>3.01</v>
      </c>
      <c r="E9" s="1">
        <v>28.41</v>
      </c>
      <c r="F9" s="3">
        <v>10.85</v>
      </c>
    </row>
    <row r="10" spans="1:22" x14ac:dyDescent="0.3">
      <c r="A10" s="2" t="s">
        <v>8</v>
      </c>
      <c r="B10" s="18">
        <v>480</v>
      </c>
      <c r="C10" s="2">
        <v>10.85</v>
      </c>
      <c r="D10" s="1">
        <v>3.01</v>
      </c>
      <c r="E10" s="1">
        <v>28.41</v>
      </c>
      <c r="F10" s="3">
        <v>10.85</v>
      </c>
    </row>
    <row r="11" spans="1:22" x14ac:dyDescent="0.3">
      <c r="A11" s="2" t="s">
        <v>9</v>
      </c>
      <c r="B11" s="18">
        <v>34500</v>
      </c>
      <c r="C11" s="2">
        <v>0.77</v>
      </c>
      <c r="D11" s="1">
        <v>15.33</v>
      </c>
      <c r="E11" s="1">
        <v>1.89</v>
      </c>
      <c r="F11" s="3">
        <v>0.77</v>
      </c>
    </row>
    <row r="12" spans="1:22" x14ac:dyDescent="0.3">
      <c r="A12" s="2" t="s">
        <v>9</v>
      </c>
      <c r="B12" s="18">
        <v>34500</v>
      </c>
      <c r="C12" s="2">
        <v>0.77</v>
      </c>
      <c r="D12" s="1">
        <v>15.33</v>
      </c>
      <c r="E12" s="1">
        <v>1.89</v>
      </c>
      <c r="F12" s="3">
        <v>0.77</v>
      </c>
    </row>
    <row r="13" spans="1:22" x14ac:dyDescent="0.3">
      <c r="A13" s="2" t="s">
        <v>10</v>
      </c>
      <c r="B13" s="18">
        <v>34500</v>
      </c>
      <c r="C13" s="2">
        <v>0.77</v>
      </c>
      <c r="D13" s="1">
        <v>15.33</v>
      </c>
      <c r="E13" s="1">
        <v>1.89</v>
      </c>
      <c r="F13" s="3">
        <v>0.77</v>
      </c>
    </row>
    <row r="14" spans="1:22" x14ac:dyDescent="0.3">
      <c r="A14" s="2" t="s">
        <v>16</v>
      </c>
      <c r="B14" s="18">
        <v>13800</v>
      </c>
      <c r="C14" s="2">
        <v>0.56000000000000005</v>
      </c>
      <c r="D14" s="1">
        <v>4.5</v>
      </c>
      <c r="E14" s="1">
        <v>1.52</v>
      </c>
      <c r="F14" s="3">
        <v>0.56000000000000005</v>
      </c>
    </row>
    <row r="15" spans="1:22" x14ac:dyDescent="0.3">
      <c r="A15" s="2" t="s">
        <v>15</v>
      </c>
      <c r="B15" s="18">
        <v>34500</v>
      </c>
      <c r="C15" s="2">
        <v>0.77</v>
      </c>
      <c r="D15" s="1">
        <v>15.33</v>
      </c>
      <c r="E15" s="1">
        <v>1.89</v>
      </c>
      <c r="F15" s="3">
        <v>0.77</v>
      </c>
    </row>
    <row r="16" spans="1:22" x14ac:dyDescent="0.3">
      <c r="A16" s="2" t="s">
        <v>12</v>
      </c>
      <c r="B16" s="18">
        <v>13800</v>
      </c>
      <c r="C16" s="2">
        <v>2.27</v>
      </c>
      <c r="D16" s="1">
        <v>18.100000000000001</v>
      </c>
      <c r="E16" s="1">
        <v>5.49</v>
      </c>
      <c r="F16" s="3">
        <v>2.27</v>
      </c>
    </row>
    <row r="17" spans="1:6" x14ac:dyDescent="0.3">
      <c r="A17" s="2" t="s">
        <v>17</v>
      </c>
      <c r="B17" s="18">
        <v>13800</v>
      </c>
      <c r="C17" s="2">
        <v>5.49</v>
      </c>
      <c r="D17" s="1">
        <v>18.100000000000001</v>
      </c>
      <c r="E17" s="1">
        <v>5.49</v>
      </c>
      <c r="F17" s="3">
        <v>2.27</v>
      </c>
    </row>
    <row r="18" spans="1:6" x14ac:dyDescent="0.3">
      <c r="A18" s="2" t="s">
        <v>18</v>
      </c>
      <c r="B18" s="18">
        <v>220</v>
      </c>
      <c r="C18" s="2">
        <v>0</v>
      </c>
      <c r="D18" s="1">
        <v>0</v>
      </c>
      <c r="E18" s="1">
        <v>0</v>
      </c>
      <c r="F18" s="3">
        <v>0</v>
      </c>
    </row>
    <row r="19" spans="1:6" x14ac:dyDescent="0.3">
      <c r="A19" s="2" t="s">
        <v>11</v>
      </c>
      <c r="B19" s="18">
        <v>480</v>
      </c>
      <c r="C19" s="2">
        <v>78.97</v>
      </c>
      <c r="D19" s="1">
        <v>21.89</v>
      </c>
      <c r="E19" s="1">
        <v>185.34</v>
      </c>
      <c r="F19" s="3">
        <v>78.97</v>
      </c>
    </row>
    <row r="20" spans="1:6" x14ac:dyDescent="0.3">
      <c r="A20" s="2" t="s">
        <v>13</v>
      </c>
      <c r="B20" s="18">
        <v>800</v>
      </c>
      <c r="C20" s="2">
        <v>72.91</v>
      </c>
      <c r="D20" s="1">
        <v>13.43</v>
      </c>
      <c r="E20" s="1">
        <v>72.91</v>
      </c>
      <c r="F20" s="3">
        <v>29.07</v>
      </c>
    </row>
    <row r="21" spans="1:6" ht="15" thickBot="1" x14ac:dyDescent="0.35">
      <c r="A21" s="4" t="s">
        <v>14</v>
      </c>
      <c r="B21" s="22">
        <v>240</v>
      </c>
      <c r="C21" s="4">
        <v>0.43</v>
      </c>
      <c r="D21" s="5">
        <v>0.06</v>
      </c>
      <c r="E21" s="5">
        <v>1.21</v>
      </c>
      <c r="F21" s="6">
        <v>0.43</v>
      </c>
    </row>
    <row r="23" spans="1:6" ht="15" thickBot="1" x14ac:dyDescent="0.35"/>
    <row r="24" spans="1:6" ht="15" thickBot="1" x14ac:dyDescent="0.35">
      <c r="A24" s="42" t="s">
        <v>30</v>
      </c>
      <c r="B24" s="43"/>
      <c r="C24" s="55"/>
      <c r="D24" s="55"/>
      <c r="E24" s="55"/>
      <c r="F24" s="56"/>
    </row>
    <row r="25" spans="1:6" x14ac:dyDescent="0.3">
      <c r="A25" s="35" t="s">
        <v>21</v>
      </c>
      <c r="B25" s="54"/>
      <c r="C25" s="48" t="s">
        <v>26</v>
      </c>
      <c r="D25" s="46"/>
      <c r="E25" s="46"/>
      <c r="F25" s="47"/>
    </row>
    <row r="26" spans="1:6" ht="15" thickBot="1" x14ac:dyDescent="0.35">
      <c r="A26" s="10" t="s">
        <v>0</v>
      </c>
      <c r="B26" s="20" t="s">
        <v>1</v>
      </c>
      <c r="C26" s="11" t="s">
        <v>19</v>
      </c>
      <c r="D26" s="12" t="s">
        <v>20</v>
      </c>
      <c r="E26" s="12" t="s">
        <v>2</v>
      </c>
      <c r="F26" s="13" t="s">
        <v>29</v>
      </c>
    </row>
    <row r="27" spans="1:6" x14ac:dyDescent="0.3">
      <c r="A27" s="7" t="s">
        <v>28</v>
      </c>
      <c r="B27" s="21">
        <v>220</v>
      </c>
      <c r="C27" s="7">
        <v>1.78</v>
      </c>
      <c r="D27" s="8">
        <v>0.23</v>
      </c>
      <c r="E27" s="8">
        <v>5.01</v>
      </c>
      <c r="F27" s="9">
        <v>1.78</v>
      </c>
    </row>
    <row r="28" spans="1:6" x14ac:dyDescent="0.3">
      <c r="A28" s="2" t="s">
        <v>4</v>
      </c>
      <c r="B28" s="18">
        <v>480</v>
      </c>
      <c r="C28" s="2">
        <v>11.8</v>
      </c>
      <c r="D28" s="1">
        <v>3.27</v>
      </c>
      <c r="E28" s="1">
        <v>31.83</v>
      </c>
      <c r="F28" s="3">
        <v>11.8</v>
      </c>
    </row>
    <row r="29" spans="1:6" x14ac:dyDescent="0.3">
      <c r="A29" s="2" t="s">
        <v>3</v>
      </c>
      <c r="B29" s="18">
        <v>480</v>
      </c>
      <c r="C29" s="2">
        <v>3.79</v>
      </c>
      <c r="D29" s="1">
        <v>1.05</v>
      </c>
      <c r="E29" s="1">
        <v>8.82</v>
      </c>
      <c r="F29" s="3">
        <v>3.79</v>
      </c>
    </row>
    <row r="30" spans="1:6" x14ac:dyDescent="0.3">
      <c r="A30" s="2" t="s">
        <v>5</v>
      </c>
      <c r="B30" s="18">
        <v>480</v>
      </c>
      <c r="C30" s="2">
        <v>3.79</v>
      </c>
      <c r="D30" s="1">
        <v>1.05</v>
      </c>
      <c r="E30" s="1">
        <v>8.82</v>
      </c>
      <c r="F30" s="3">
        <v>3.79</v>
      </c>
    </row>
    <row r="31" spans="1:6" x14ac:dyDescent="0.3">
      <c r="A31" s="2" t="s">
        <v>6</v>
      </c>
      <c r="B31" s="18">
        <v>480</v>
      </c>
      <c r="C31" s="2">
        <v>3.79</v>
      </c>
      <c r="D31" s="1">
        <v>1.05</v>
      </c>
      <c r="E31" s="1">
        <v>8.82</v>
      </c>
      <c r="F31" s="3">
        <v>3.79</v>
      </c>
    </row>
    <row r="32" spans="1:6" x14ac:dyDescent="0.3">
      <c r="A32" s="2" t="s">
        <v>7</v>
      </c>
      <c r="B32" s="18">
        <v>480</v>
      </c>
      <c r="C32" s="2">
        <v>3.79</v>
      </c>
      <c r="D32" s="1">
        <v>1.05</v>
      </c>
      <c r="E32" s="1">
        <v>8.82</v>
      </c>
      <c r="F32" s="3">
        <v>3.79</v>
      </c>
    </row>
    <row r="33" spans="1:6" x14ac:dyDescent="0.3">
      <c r="A33" s="2" t="s">
        <v>8</v>
      </c>
      <c r="B33" s="18">
        <v>480</v>
      </c>
      <c r="C33" s="2">
        <v>3.79</v>
      </c>
      <c r="D33" s="1">
        <v>1.05</v>
      </c>
      <c r="E33" s="1">
        <v>8.82</v>
      </c>
      <c r="F33" s="3">
        <v>3.79</v>
      </c>
    </row>
    <row r="34" spans="1:6" x14ac:dyDescent="0.3">
      <c r="A34" s="2" t="s">
        <v>9</v>
      </c>
      <c r="B34" s="18">
        <v>34500</v>
      </c>
      <c r="C34" s="2">
        <v>0</v>
      </c>
      <c r="D34" s="1">
        <v>0</v>
      </c>
      <c r="E34" s="1">
        <v>0</v>
      </c>
      <c r="F34" s="3">
        <v>0</v>
      </c>
    </row>
    <row r="35" spans="1:6" x14ac:dyDescent="0.3">
      <c r="A35" s="2" t="s">
        <v>9</v>
      </c>
      <c r="B35" s="18">
        <v>34500</v>
      </c>
      <c r="C35" s="2">
        <v>0</v>
      </c>
      <c r="D35" s="1">
        <v>0</v>
      </c>
      <c r="E35" s="1">
        <v>0</v>
      </c>
      <c r="F35" s="3">
        <v>0</v>
      </c>
    </row>
    <row r="36" spans="1:6" x14ac:dyDescent="0.3">
      <c r="A36" s="2" t="s">
        <v>10</v>
      </c>
      <c r="B36" s="18">
        <v>34500</v>
      </c>
      <c r="C36" s="2">
        <v>0</v>
      </c>
      <c r="D36" s="1">
        <v>0</v>
      </c>
      <c r="E36" s="1">
        <v>0</v>
      </c>
      <c r="F36" s="3">
        <v>0</v>
      </c>
    </row>
    <row r="37" spans="1:6" x14ac:dyDescent="0.3">
      <c r="A37" s="2" t="s">
        <v>16</v>
      </c>
      <c r="B37" s="18">
        <v>13800</v>
      </c>
      <c r="C37" s="2">
        <v>0.51</v>
      </c>
      <c r="D37" s="1">
        <v>4.04</v>
      </c>
      <c r="E37" s="1">
        <v>1.36</v>
      </c>
      <c r="F37" s="3">
        <v>0.51</v>
      </c>
    </row>
    <row r="38" spans="1:6" x14ac:dyDescent="0.3">
      <c r="A38" s="2" t="s">
        <v>15</v>
      </c>
      <c r="B38" s="18">
        <v>34500</v>
      </c>
      <c r="C38" s="2">
        <v>0</v>
      </c>
      <c r="D38" s="1">
        <v>0</v>
      </c>
      <c r="E38" s="1">
        <v>0</v>
      </c>
      <c r="F38" s="3">
        <v>0</v>
      </c>
    </row>
    <row r="39" spans="1:6" x14ac:dyDescent="0.3">
      <c r="A39" s="2" t="s">
        <v>12</v>
      </c>
      <c r="B39" s="18">
        <v>13800</v>
      </c>
      <c r="C39" s="2">
        <v>14.2</v>
      </c>
      <c r="D39" s="1">
        <v>1.78</v>
      </c>
      <c r="E39" s="1">
        <v>4.3099999999999996</v>
      </c>
      <c r="F39" s="3">
        <v>1.78</v>
      </c>
    </row>
    <row r="40" spans="1:6" x14ac:dyDescent="0.3">
      <c r="A40" s="2" t="s">
        <v>17</v>
      </c>
      <c r="B40" s="18">
        <v>13800</v>
      </c>
      <c r="C40" s="2">
        <v>1.78</v>
      </c>
      <c r="D40" s="1">
        <v>14.2</v>
      </c>
      <c r="E40" s="1">
        <v>4.3099999999999996</v>
      </c>
      <c r="F40" s="3">
        <v>1.78</v>
      </c>
    </row>
    <row r="41" spans="1:6" x14ac:dyDescent="0.3">
      <c r="A41" s="2" t="s">
        <v>18</v>
      </c>
      <c r="B41" s="18">
        <v>220</v>
      </c>
      <c r="C41" s="2">
        <v>0</v>
      </c>
      <c r="D41" s="1">
        <v>0</v>
      </c>
      <c r="E41" s="1">
        <v>0</v>
      </c>
      <c r="F41" s="3">
        <v>0</v>
      </c>
    </row>
    <row r="42" spans="1:6" x14ac:dyDescent="0.3">
      <c r="A42" s="2" t="s">
        <v>11</v>
      </c>
      <c r="B42" s="18">
        <v>480</v>
      </c>
      <c r="C42" s="2">
        <v>65.040000000000006</v>
      </c>
      <c r="D42" s="1">
        <v>18.02</v>
      </c>
      <c r="E42" s="1">
        <v>151.29</v>
      </c>
      <c r="F42" s="3">
        <v>65.040000000000006</v>
      </c>
    </row>
    <row r="43" spans="1:6" x14ac:dyDescent="0.3">
      <c r="A43" s="2" t="s">
        <v>13</v>
      </c>
      <c r="B43" s="18">
        <v>800</v>
      </c>
      <c r="C43" s="2">
        <v>23.96</v>
      </c>
      <c r="D43" s="1">
        <v>111.07</v>
      </c>
      <c r="E43" s="1">
        <v>92.42</v>
      </c>
      <c r="F43" s="3">
        <v>59.66</v>
      </c>
    </row>
    <row r="44" spans="1:6" ht="15" thickBot="1" x14ac:dyDescent="0.35">
      <c r="A44" s="4" t="s">
        <v>14</v>
      </c>
      <c r="B44" s="22">
        <v>240</v>
      </c>
      <c r="C44" s="4">
        <v>0.43</v>
      </c>
      <c r="D44" s="5">
        <v>0.06</v>
      </c>
      <c r="E44" s="5">
        <v>1.21</v>
      </c>
      <c r="F44" s="6">
        <v>0.43</v>
      </c>
    </row>
    <row r="45" spans="1:6" ht="15" thickBot="1" x14ac:dyDescent="0.35"/>
    <row r="46" spans="1:6" ht="15" thickBot="1" x14ac:dyDescent="0.35">
      <c r="A46" s="42" t="s">
        <v>30</v>
      </c>
      <c r="B46" s="43"/>
      <c r="C46" s="43"/>
      <c r="D46" s="43"/>
      <c r="E46" s="43"/>
      <c r="F46" s="44"/>
    </row>
    <row r="47" spans="1:6" x14ac:dyDescent="0.3">
      <c r="A47" s="35" t="s">
        <v>21</v>
      </c>
      <c r="B47" s="54"/>
      <c r="C47" s="49" t="s">
        <v>23</v>
      </c>
      <c r="D47" s="50"/>
      <c r="E47" s="50"/>
      <c r="F47" s="51"/>
    </row>
    <row r="48" spans="1:6" ht="15" thickBot="1" x14ac:dyDescent="0.35">
      <c r="A48" s="10" t="s">
        <v>0</v>
      </c>
      <c r="B48" s="20" t="s">
        <v>1</v>
      </c>
      <c r="C48" s="11" t="s">
        <v>19</v>
      </c>
      <c r="D48" s="12" t="s">
        <v>20</v>
      </c>
      <c r="E48" s="12" t="s">
        <v>2</v>
      </c>
      <c r="F48" s="13" t="s">
        <v>29</v>
      </c>
    </row>
    <row r="49" spans="1:6" x14ac:dyDescent="0.3">
      <c r="A49" s="7" t="s">
        <v>28</v>
      </c>
      <c r="B49" s="21">
        <v>220</v>
      </c>
      <c r="C49" s="7">
        <v>1.74</v>
      </c>
      <c r="D49" s="8">
        <v>0.22</v>
      </c>
      <c r="E49" s="8">
        <v>4.8600000000000003</v>
      </c>
      <c r="F49" s="9">
        <v>1.74</v>
      </c>
    </row>
    <row r="50" spans="1:6" x14ac:dyDescent="0.3">
      <c r="A50" s="2" t="s">
        <v>4</v>
      </c>
      <c r="B50" s="18">
        <v>480</v>
      </c>
      <c r="C50" s="2">
        <v>8.92</v>
      </c>
      <c r="D50" s="1">
        <v>2.4700000000000002</v>
      </c>
      <c r="E50" s="1">
        <v>22.82</v>
      </c>
      <c r="F50" s="3">
        <v>8.92</v>
      </c>
    </row>
    <row r="51" spans="1:6" x14ac:dyDescent="0.3">
      <c r="A51" s="2" t="s">
        <v>3</v>
      </c>
      <c r="B51" s="18">
        <v>480</v>
      </c>
      <c r="C51" s="2">
        <v>8.4700000000000006</v>
      </c>
      <c r="D51" s="1">
        <v>2.35</v>
      </c>
      <c r="E51" s="1">
        <v>20.78</v>
      </c>
      <c r="F51" s="3">
        <v>8.4700000000000006</v>
      </c>
    </row>
    <row r="52" spans="1:6" x14ac:dyDescent="0.3">
      <c r="A52" s="2" t="s">
        <v>5</v>
      </c>
      <c r="B52" s="18">
        <v>480</v>
      </c>
      <c r="C52" s="2">
        <v>8.4700000000000006</v>
      </c>
      <c r="D52" s="1">
        <v>2.35</v>
      </c>
      <c r="E52" s="1">
        <v>20.78</v>
      </c>
      <c r="F52" s="3">
        <v>8.4700000000000006</v>
      </c>
    </row>
    <row r="53" spans="1:6" x14ac:dyDescent="0.3">
      <c r="A53" s="2" t="s">
        <v>6</v>
      </c>
      <c r="B53" s="18">
        <v>480</v>
      </c>
      <c r="C53" s="2">
        <v>8.4700000000000006</v>
      </c>
      <c r="D53" s="1">
        <v>2.35</v>
      </c>
      <c r="E53" s="1">
        <v>20.78</v>
      </c>
      <c r="F53" s="3">
        <v>8.4700000000000006</v>
      </c>
    </row>
    <row r="54" spans="1:6" x14ac:dyDescent="0.3">
      <c r="A54" s="2" t="s">
        <v>7</v>
      </c>
      <c r="B54" s="18">
        <v>480</v>
      </c>
      <c r="C54" s="2">
        <v>8.4700000000000006</v>
      </c>
      <c r="D54" s="1">
        <v>2.35</v>
      </c>
      <c r="E54" s="1">
        <v>20.78</v>
      </c>
      <c r="F54" s="3">
        <v>8.4700000000000006</v>
      </c>
    </row>
    <row r="55" spans="1:6" x14ac:dyDescent="0.3">
      <c r="A55" s="2" t="s">
        <v>8</v>
      </c>
      <c r="B55" s="18">
        <v>480</v>
      </c>
      <c r="C55" s="2">
        <v>8.4700000000000006</v>
      </c>
      <c r="D55" s="1">
        <v>2.35</v>
      </c>
      <c r="E55" s="1">
        <v>20.78</v>
      </c>
      <c r="F55" s="3">
        <v>8.4700000000000006</v>
      </c>
    </row>
    <row r="56" spans="1:6" x14ac:dyDescent="0.3">
      <c r="A56" s="2" t="s">
        <v>9</v>
      </c>
      <c r="B56" s="18">
        <v>34500</v>
      </c>
      <c r="C56" s="2">
        <v>0.27</v>
      </c>
      <c r="D56" s="1">
        <v>5.42</v>
      </c>
      <c r="E56" s="1">
        <v>0.65</v>
      </c>
      <c r="F56" s="3">
        <v>0.27</v>
      </c>
    </row>
    <row r="57" spans="1:6" x14ac:dyDescent="0.3">
      <c r="A57" s="2" t="s">
        <v>9</v>
      </c>
      <c r="B57" s="18">
        <v>34500</v>
      </c>
      <c r="C57" s="2">
        <v>0.27</v>
      </c>
      <c r="D57" s="1">
        <v>5.42</v>
      </c>
      <c r="E57" s="1">
        <v>0.65</v>
      </c>
      <c r="F57" s="3">
        <v>0.27</v>
      </c>
    </row>
    <row r="58" spans="1:6" x14ac:dyDescent="0.3">
      <c r="A58" s="2" t="s">
        <v>10</v>
      </c>
      <c r="B58" s="18">
        <v>34500</v>
      </c>
      <c r="C58" s="2">
        <v>0.27</v>
      </c>
      <c r="D58" s="1">
        <v>5.42</v>
      </c>
      <c r="E58" s="1">
        <v>0.65</v>
      </c>
      <c r="F58" s="3">
        <v>0.27</v>
      </c>
    </row>
    <row r="59" spans="1:6" x14ac:dyDescent="0.3">
      <c r="A59" s="2" t="s">
        <v>16</v>
      </c>
      <c r="B59" s="18">
        <v>13800</v>
      </c>
      <c r="C59" s="2">
        <v>0.37</v>
      </c>
      <c r="D59" s="1">
        <v>2.93</v>
      </c>
      <c r="E59" s="1">
        <v>0.93</v>
      </c>
      <c r="F59" s="3">
        <v>0.37</v>
      </c>
    </row>
    <row r="60" spans="1:6" x14ac:dyDescent="0.3">
      <c r="A60" s="2" t="s">
        <v>15</v>
      </c>
      <c r="B60" s="18">
        <v>34500</v>
      </c>
      <c r="C60" s="2">
        <v>0.27</v>
      </c>
      <c r="D60" s="1">
        <v>5.42</v>
      </c>
      <c r="E60" s="1">
        <v>0.65</v>
      </c>
      <c r="F60" s="3">
        <v>0.27</v>
      </c>
    </row>
    <row r="61" spans="1:6" x14ac:dyDescent="0.3">
      <c r="A61" s="2" t="s">
        <v>12</v>
      </c>
      <c r="B61" s="18">
        <v>13800</v>
      </c>
      <c r="C61" s="2">
        <v>0.63</v>
      </c>
      <c r="D61" s="1">
        <v>5.01</v>
      </c>
      <c r="E61" s="1">
        <v>1.52</v>
      </c>
      <c r="F61" s="3">
        <v>0.63</v>
      </c>
    </row>
    <row r="62" spans="1:6" x14ac:dyDescent="0.3">
      <c r="A62" s="2" t="s">
        <v>17</v>
      </c>
      <c r="B62" s="18">
        <v>13800</v>
      </c>
      <c r="C62" s="2">
        <v>0.63</v>
      </c>
      <c r="D62" s="1">
        <v>5.01</v>
      </c>
      <c r="E62" s="1">
        <v>1.52</v>
      </c>
      <c r="F62" s="3">
        <v>0.63</v>
      </c>
    </row>
    <row r="63" spans="1:6" x14ac:dyDescent="0.3">
      <c r="A63" s="2" t="s">
        <v>18</v>
      </c>
      <c r="B63" s="18">
        <v>220</v>
      </c>
      <c r="C63" s="2">
        <v>0</v>
      </c>
      <c r="D63" s="1">
        <v>0</v>
      </c>
      <c r="E63" s="1">
        <v>0</v>
      </c>
      <c r="F63" s="3">
        <v>0</v>
      </c>
    </row>
    <row r="64" spans="1:6" x14ac:dyDescent="0.3">
      <c r="A64" s="2" t="s">
        <v>11</v>
      </c>
      <c r="B64" s="18">
        <v>480</v>
      </c>
      <c r="C64" s="2">
        <v>65.040000000000006</v>
      </c>
      <c r="D64" s="1">
        <v>18.02</v>
      </c>
      <c r="E64" s="1">
        <v>118.77</v>
      </c>
      <c r="F64" s="3">
        <v>65.040000000000006</v>
      </c>
    </row>
    <row r="65" spans="1:6" x14ac:dyDescent="0.3">
      <c r="A65" s="2" t="s">
        <v>13</v>
      </c>
      <c r="B65" s="18">
        <v>800</v>
      </c>
      <c r="C65" s="2">
        <v>0</v>
      </c>
      <c r="D65" s="1">
        <v>0</v>
      </c>
      <c r="E65" s="1">
        <v>0</v>
      </c>
      <c r="F65" s="3">
        <v>0</v>
      </c>
    </row>
    <row r="66" spans="1:6" ht="15" thickBot="1" x14ac:dyDescent="0.35">
      <c r="A66" s="4" t="s">
        <v>14</v>
      </c>
      <c r="B66" s="22">
        <v>240</v>
      </c>
      <c r="C66" s="4">
        <v>0</v>
      </c>
      <c r="D66" s="5">
        <v>0</v>
      </c>
      <c r="E66" s="5">
        <v>0</v>
      </c>
      <c r="F66" s="6">
        <v>0</v>
      </c>
    </row>
    <row r="68" spans="1:6" ht="15" thickBot="1" x14ac:dyDescent="0.35"/>
    <row r="69" spans="1:6" ht="15" thickBot="1" x14ac:dyDescent="0.35">
      <c r="A69" s="42" t="s">
        <v>30</v>
      </c>
      <c r="B69" s="43"/>
      <c r="C69" s="55"/>
      <c r="D69" s="55"/>
      <c r="E69" s="55"/>
      <c r="F69" s="56"/>
    </row>
    <row r="70" spans="1:6" x14ac:dyDescent="0.3">
      <c r="A70" s="35" t="s">
        <v>21</v>
      </c>
      <c r="B70" s="54"/>
      <c r="C70" s="48" t="s">
        <v>24</v>
      </c>
      <c r="D70" s="46"/>
      <c r="E70" s="46"/>
      <c r="F70" s="47"/>
    </row>
    <row r="71" spans="1:6" ht="15" thickBot="1" x14ac:dyDescent="0.35">
      <c r="A71" s="10" t="s">
        <v>0</v>
      </c>
      <c r="B71" s="20" t="s">
        <v>1</v>
      </c>
      <c r="C71" s="11" t="s">
        <v>19</v>
      </c>
      <c r="D71" s="12" t="s">
        <v>20</v>
      </c>
      <c r="E71" s="12" t="s">
        <v>2</v>
      </c>
      <c r="F71" s="13" t="s">
        <v>29</v>
      </c>
    </row>
    <row r="72" spans="1:6" x14ac:dyDescent="0.3">
      <c r="A72" s="7" t="s">
        <v>28</v>
      </c>
      <c r="B72" s="21">
        <v>220</v>
      </c>
      <c r="C72" s="7">
        <v>1.78</v>
      </c>
      <c r="D72" s="8">
        <v>0.23</v>
      </c>
      <c r="E72" s="8">
        <v>5.01</v>
      </c>
      <c r="F72" s="9">
        <v>1.78</v>
      </c>
    </row>
    <row r="73" spans="1:6" x14ac:dyDescent="0.3">
      <c r="A73" s="2" t="s">
        <v>4</v>
      </c>
      <c r="B73" s="18">
        <v>480</v>
      </c>
      <c r="C73" s="2">
        <v>11.8</v>
      </c>
      <c r="D73" s="1">
        <v>3.27</v>
      </c>
      <c r="E73" s="1">
        <v>31.83</v>
      </c>
      <c r="F73" s="3">
        <v>11.8</v>
      </c>
    </row>
    <row r="74" spans="1:6" x14ac:dyDescent="0.3">
      <c r="A74" s="2" t="s">
        <v>3</v>
      </c>
      <c r="B74" s="18">
        <v>480</v>
      </c>
      <c r="C74" s="2">
        <v>3.79</v>
      </c>
      <c r="D74" s="1">
        <v>1.05</v>
      </c>
      <c r="E74" s="1">
        <v>8.82</v>
      </c>
      <c r="F74" s="3">
        <v>3.79</v>
      </c>
    </row>
    <row r="75" spans="1:6" x14ac:dyDescent="0.3">
      <c r="A75" s="2" t="s">
        <v>5</v>
      </c>
      <c r="B75" s="18">
        <v>480</v>
      </c>
      <c r="C75" s="2">
        <v>3.79</v>
      </c>
      <c r="D75" s="1">
        <v>1.05</v>
      </c>
      <c r="E75" s="1">
        <v>8.82</v>
      </c>
      <c r="F75" s="3">
        <v>3.79</v>
      </c>
    </row>
    <row r="76" spans="1:6" x14ac:dyDescent="0.3">
      <c r="A76" s="2" t="s">
        <v>6</v>
      </c>
      <c r="B76" s="18">
        <v>480</v>
      </c>
      <c r="C76" s="2">
        <v>3.79</v>
      </c>
      <c r="D76" s="1">
        <v>1.05</v>
      </c>
      <c r="E76" s="1">
        <v>8.82</v>
      </c>
      <c r="F76" s="3">
        <v>3.79</v>
      </c>
    </row>
    <row r="77" spans="1:6" x14ac:dyDescent="0.3">
      <c r="A77" s="2" t="s">
        <v>7</v>
      </c>
      <c r="B77" s="18">
        <v>480</v>
      </c>
      <c r="C77" s="2">
        <v>3.79</v>
      </c>
      <c r="D77" s="1">
        <v>1.05</v>
      </c>
      <c r="E77" s="1">
        <v>8.82</v>
      </c>
      <c r="F77" s="3">
        <v>3.79</v>
      </c>
    </row>
    <row r="78" spans="1:6" x14ac:dyDescent="0.3">
      <c r="A78" s="2" t="s">
        <v>8</v>
      </c>
      <c r="B78" s="18">
        <v>480</v>
      </c>
      <c r="C78" s="2">
        <v>3.79</v>
      </c>
      <c r="D78" s="1">
        <v>1.05</v>
      </c>
      <c r="E78" s="1">
        <v>8.82</v>
      </c>
      <c r="F78" s="3">
        <v>3.79</v>
      </c>
    </row>
    <row r="79" spans="1:6" x14ac:dyDescent="0.3">
      <c r="A79" s="2" t="s">
        <v>9</v>
      </c>
      <c r="B79" s="18">
        <v>34500</v>
      </c>
      <c r="C79" s="2">
        <v>0</v>
      </c>
      <c r="D79" s="1">
        <v>0</v>
      </c>
      <c r="E79" s="1">
        <v>0</v>
      </c>
      <c r="F79" s="3">
        <v>0</v>
      </c>
    </row>
    <row r="80" spans="1:6" x14ac:dyDescent="0.3">
      <c r="A80" s="2" t="s">
        <v>9</v>
      </c>
      <c r="B80" s="18">
        <v>34500</v>
      </c>
      <c r="C80" s="2">
        <v>0</v>
      </c>
      <c r="D80" s="1">
        <v>0</v>
      </c>
      <c r="E80" s="1">
        <v>0</v>
      </c>
      <c r="F80" s="3">
        <v>0</v>
      </c>
    </row>
    <row r="81" spans="1:6" x14ac:dyDescent="0.3">
      <c r="A81" s="2" t="s">
        <v>10</v>
      </c>
      <c r="B81" s="18">
        <v>34500</v>
      </c>
      <c r="C81" s="2">
        <v>0</v>
      </c>
      <c r="D81" s="1">
        <v>0</v>
      </c>
      <c r="E81" s="1">
        <v>0</v>
      </c>
      <c r="F81" s="3">
        <v>0</v>
      </c>
    </row>
    <row r="82" spans="1:6" x14ac:dyDescent="0.3">
      <c r="A82" s="2" t="s">
        <v>16</v>
      </c>
      <c r="B82" s="18">
        <v>13800</v>
      </c>
      <c r="C82" s="2">
        <v>0.51</v>
      </c>
      <c r="D82" s="1">
        <v>4.04</v>
      </c>
      <c r="E82" s="1">
        <v>1.36</v>
      </c>
      <c r="F82" s="3">
        <v>0.51</v>
      </c>
    </row>
    <row r="83" spans="1:6" x14ac:dyDescent="0.3">
      <c r="A83" s="2" t="s">
        <v>15</v>
      </c>
      <c r="B83" s="18">
        <v>34500</v>
      </c>
      <c r="C83" s="2">
        <v>0</v>
      </c>
      <c r="D83" s="1">
        <v>0</v>
      </c>
      <c r="E83" s="1">
        <v>0</v>
      </c>
      <c r="F83" s="3">
        <v>0</v>
      </c>
    </row>
    <row r="84" spans="1:6" x14ac:dyDescent="0.3">
      <c r="A84" s="2" t="s">
        <v>12</v>
      </c>
      <c r="B84" s="18">
        <v>13800</v>
      </c>
      <c r="C84" s="2">
        <v>1.78</v>
      </c>
      <c r="D84" s="1">
        <v>14.2</v>
      </c>
      <c r="E84" s="1">
        <v>4.3099999999999996</v>
      </c>
      <c r="F84" s="3">
        <v>1.78</v>
      </c>
    </row>
    <row r="85" spans="1:6" x14ac:dyDescent="0.3">
      <c r="A85" s="2" t="s">
        <v>17</v>
      </c>
      <c r="B85" s="18">
        <v>13800</v>
      </c>
      <c r="C85" s="2">
        <v>1.78</v>
      </c>
      <c r="D85" s="1">
        <v>14.2</v>
      </c>
      <c r="E85" s="1">
        <v>4.3099999999999996</v>
      </c>
      <c r="F85" s="3">
        <v>1.78</v>
      </c>
    </row>
    <row r="86" spans="1:6" x14ac:dyDescent="0.3">
      <c r="A86" s="2" t="s">
        <v>18</v>
      </c>
      <c r="B86" s="18">
        <v>220</v>
      </c>
      <c r="C86" s="2">
        <v>0</v>
      </c>
      <c r="D86" s="1">
        <v>0</v>
      </c>
      <c r="E86" s="1">
        <v>0</v>
      </c>
      <c r="F86" s="3">
        <v>0</v>
      </c>
    </row>
    <row r="87" spans="1:6" x14ac:dyDescent="0.3">
      <c r="A87" s="2" t="s">
        <v>11</v>
      </c>
      <c r="B87" s="18">
        <v>480</v>
      </c>
      <c r="C87" s="2">
        <v>1.78</v>
      </c>
      <c r="D87" s="1">
        <v>14.2</v>
      </c>
      <c r="E87" s="1">
        <v>4.3099999999999996</v>
      </c>
      <c r="F87" s="3">
        <v>1.78</v>
      </c>
    </row>
    <row r="88" spans="1:6" x14ac:dyDescent="0.3">
      <c r="A88" s="2" t="s">
        <v>13</v>
      </c>
      <c r="B88" s="18">
        <v>800</v>
      </c>
      <c r="C88" s="2">
        <v>0</v>
      </c>
      <c r="D88" s="1">
        <v>0</v>
      </c>
      <c r="E88" s="1">
        <v>0</v>
      </c>
      <c r="F88" s="3">
        <v>0</v>
      </c>
    </row>
    <row r="89" spans="1:6" ht="15" thickBot="1" x14ac:dyDescent="0.35">
      <c r="A89" s="4" t="s">
        <v>14</v>
      </c>
      <c r="B89" s="22">
        <v>240</v>
      </c>
      <c r="C89" s="4">
        <v>0</v>
      </c>
      <c r="D89" s="5">
        <v>0</v>
      </c>
      <c r="E89" s="5">
        <v>0</v>
      </c>
      <c r="F89" s="6">
        <v>0</v>
      </c>
    </row>
    <row r="90" spans="1:6" ht="15" thickBot="1" x14ac:dyDescent="0.35"/>
    <row r="91" spans="1:6" ht="15" thickBot="1" x14ac:dyDescent="0.35">
      <c r="A91" s="42" t="s">
        <v>30</v>
      </c>
      <c r="B91" s="43"/>
      <c r="C91" s="43"/>
      <c r="D91" s="43"/>
      <c r="E91" s="43"/>
      <c r="F91" s="44"/>
    </row>
    <row r="92" spans="1:6" x14ac:dyDescent="0.3">
      <c r="A92" s="35" t="s">
        <v>21</v>
      </c>
      <c r="B92" s="54"/>
      <c r="C92" s="49" t="s">
        <v>25</v>
      </c>
      <c r="D92" s="50"/>
      <c r="E92" s="50"/>
      <c r="F92" s="51"/>
    </row>
    <row r="93" spans="1:6" ht="15" thickBot="1" x14ac:dyDescent="0.35">
      <c r="A93" s="10" t="s">
        <v>0</v>
      </c>
      <c r="B93" s="20" t="s">
        <v>1</v>
      </c>
      <c r="C93" s="11" t="s">
        <v>19</v>
      </c>
      <c r="D93" s="12" t="s">
        <v>20</v>
      </c>
      <c r="E93" s="12" t="s">
        <v>2</v>
      </c>
      <c r="F93" s="13" t="s">
        <v>29</v>
      </c>
    </row>
    <row r="94" spans="1:6" x14ac:dyDescent="0.3">
      <c r="A94" s="7" t="s">
        <v>28</v>
      </c>
      <c r="B94" s="21">
        <v>220</v>
      </c>
      <c r="C94" s="7">
        <v>1.79</v>
      </c>
      <c r="D94" s="8">
        <v>0.23</v>
      </c>
      <c r="E94" s="8">
        <v>5.04</v>
      </c>
      <c r="F94" s="9">
        <v>1.79</v>
      </c>
    </row>
    <row r="95" spans="1:6" x14ac:dyDescent="0.3">
      <c r="A95" s="2" t="s">
        <v>4</v>
      </c>
      <c r="B95" s="18">
        <v>480</v>
      </c>
      <c r="C95" s="2">
        <v>12.9</v>
      </c>
      <c r="D95" s="1">
        <v>3.57</v>
      </c>
      <c r="E95" s="1">
        <v>35</v>
      </c>
      <c r="F95" s="3">
        <v>12.9</v>
      </c>
    </row>
    <row r="96" spans="1:6" x14ac:dyDescent="0.3">
      <c r="A96" s="2" t="s">
        <v>3</v>
      </c>
      <c r="B96" s="18">
        <v>480</v>
      </c>
      <c r="C96" s="2">
        <v>10.85</v>
      </c>
      <c r="D96" s="1">
        <v>3.01</v>
      </c>
      <c r="E96" s="1">
        <v>28.41</v>
      </c>
      <c r="F96" s="3">
        <v>10.85</v>
      </c>
    </row>
    <row r="97" spans="1:6" x14ac:dyDescent="0.3">
      <c r="A97" s="2" t="s">
        <v>5</v>
      </c>
      <c r="B97" s="18">
        <v>480</v>
      </c>
      <c r="C97" s="2">
        <v>10.85</v>
      </c>
      <c r="D97" s="1">
        <v>3.01</v>
      </c>
      <c r="E97" s="1">
        <v>28.41</v>
      </c>
      <c r="F97" s="3">
        <v>10.85</v>
      </c>
    </row>
    <row r="98" spans="1:6" x14ac:dyDescent="0.3">
      <c r="A98" s="2" t="s">
        <v>6</v>
      </c>
      <c r="B98" s="18">
        <v>480</v>
      </c>
      <c r="C98" s="2">
        <v>10.85</v>
      </c>
      <c r="D98" s="1">
        <v>3.01</v>
      </c>
      <c r="E98" s="1">
        <v>28.41</v>
      </c>
      <c r="F98" s="3">
        <v>10.85</v>
      </c>
    </row>
    <row r="99" spans="1:6" x14ac:dyDescent="0.3">
      <c r="A99" s="2" t="s">
        <v>7</v>
      </c>
      <c r="B99" s="18">
        <v>480</v>
      </c>
      <c r="C99" s="2">
        <v>10.85</v>
      </c>
      <c r="D99" s="1">
        <v>3.01</v>
      </c>
      <c r="E99" s="1">
        <v>28.41</v>
      </c>
      <c r="F99" s="3">
        <v>10.85</v>
      </c>
    </row>
    <row r="100" spans="1:6" x14ac:dyDescent="0.3">
      <c r="A100" s="2" t="s">
        <v>8</v>
      </c>
      <c r="B100" s="18">
        <v>480</v>
      </c>
      <c r="C100" s="2">
        <v>10.85</v>
      </c>
      <c r="D100" s="1">
        <v>3.01</v>
      </c>
      <c r="E100" s="1">
        <v>28.41</v>
      </c>
      <c r="F100" s="3">
        <v>10.85</v>
      </c>
    </row>
    <row r="101" spans="1:6" x14ac:dyDescent="0.3">
      <c r="A101" s="2" t="s">
        <v>9</v>
      </c>
      <c r="B101" s="18">
        <v>34500</v>
      </c>
      <c r="C101" s="2">
        <v>0.77</v>
      </c>
      <c r="D101" s="1">
        <v>15.33</v>
      </c>
      <c r="E101" s="1">
        <v>1.89</v>
      </c>
      <c r="F101" s="3">
        <v>0.77</v>
      </c>
    </row>
    <row r="102" spans="1:6" x14ac:dyDescent="0.3">
      <c r="A102" s="2" t="s">
        <v>9</v>
      </c>
      <c r="B102" s="18">
        <v>34500</v>
      </c>
      <c r="C102" s="2">
        <v>0.77</v>
      </c>
      <c r="D102" s="1">
        <v>15.33</v>
      </c>
      <c r="E102" s="1">
        <v>1.89</v>
      </c>
      <c r="F102" s="3">
        <v>0.77</v>
      </c>
    </row>
    <row r="103" spans="1:6" x14ac:dyDescent="0.3">
      <c r="A103" s="2" t="s">
        <v>10</v>
      </c>
      <c r="B103" s="18">
        <v>34500</v>
      </c>
      <c r="C103" s="2">
        <v>0.77</v>
      </c>
      <c r="D103" s="1">
        <v>15.33</v>
      </c>
      <c r="E103" s="1">
        <v>1.89</v>
      </c>
      <c r="F103" s="3">
        <v>0.77</v>
      </c>
    </row>
    <row r="104" spans="1:6" x14ac:dyDescent="0.3">
      <c r="A104" s="2" t="s">
        <v>16</v>
      </c>
      <c r="B104" s="18">
        <v>13800</v>
      </c>
      <c r="C104" s="2">
        <v>0.56000000000000005</v>
      </c>
      <c r="D104" s="1">
        <v>4.5</v>
      </c>
      <c r="E104" s="1">
        <v>1.52</v>
      </c>
      <c r="F104" s="3">
        <v>0.56000000000000005</v>
      </c>
    </row>
    <row r="105" spans="1:6" x14ac:dyDescent="0.3">
      <c r="A105" s="2" t="s">
        <v>15</v>
      </c>
      <c r="B105" s="18">
        <v>34500</v>
      </c>
      <c r="C105" s="2">
        <v>0.77</v>
      </c>
      <c r="D105" s="1">
        <v>15.33</v>
      </c>
      <c r="E105" s="1">
        <v>1.89</v>
      </c>
      <c r="F105" s="3">
        <v>0.77</v>
      </c>
    </row>
    <row r="106" spans="1:6" x14ac:dyDescent="0.3">
      <c r="A106" s="2" t="s">
        <v>12</v>
      </c>
      <c r="B106" s="18">
        <v>13800</v>
      </c>
      <c r="C106" s="2">
        <v>2.27</v>
      </c>
      <c r="D106" s="1">
        <v>18.100000000000001</v>
      </c>
      <c r="E106" s="1">
        <v>5.49</v>
      </c>
      <c r="F106" s="3">
        <v>2.27</v>
      </c>
    </row>
    <row r="107" spans="1:6" x14ac:dyDescent="0.3">
      <c r="A107" s="2" t="s">
        <v>17</v>
      </c>
      <c r="B107" s="18">
        <v>13800</v>
      </c>
      <c r="C107" s="2">
        <v>2.27</v>
      </c>
      <c r="D107" s="1">
        <v>18.100000000000001</v>
      </c>
      <c r="E107" s="1">
        <v>5.49</v>
      </c>
      <c r="F107" s="3">
        <v>2.27</v>
      </c>
    </row>
    <row r="108" spans="1:6" x14ac:dyDescent="0.3">
      <c r="A108" s="2" t="s">
        <v>18</v>
      </c>
      <c r="B108" s="18">
        <v>220</v>
      </c>
      <c r="C108" s="2">
        <v>0</v>
      </c>
      <c r="D108" s="1">
        <v>0</v>
      </c>
      <c r="E108" s="1">
        <v>0</v>
      </c>
      <c r="F108" s="3">
        <v>0</v>
      </c>
    </row>
    <row r="109" spans="1:6" x14ac:dyDescent="0.3">
      <c r="A109" s="2" t="s">
        <v>11</v>
      </c>
      <c r="B109" s="18">
        <v>480</v>
      </c>
      <c r="C109" s="2">
        <v>78.97</v>
      </c>
      <c r="D109" s="1">
        <v>21.89</v>
      </c>
      <c r="E109" s="1">
        <v>185.34</v>
      </c>
      <c r="F109" s="3">
        <v>78.97</v>
      </c>
    </row>
    <row r="110" spans="1:6" x14ac:dyDescent="0.3">
      <c r="A110" s="2" t="s">
        <v>13</v>
      </c>
      <c r="B110" s="18">
        <v>800</v>
      </c>
      <c r="C110" s="2">
        <v>0</v>
      </c>
      <c r="D110" s="1">
        <v>0</v>
      </c>
      <c r="E110" s="1">
        <v>0</v>
      </c>
      <c r="F110" s="3">
        <v>0</v>
      </c>
    </row>
    <row r="111" spans="1:6" ht="15" thickBot="1" x14ac:dyDescent="0.35">
      <c r="A111" s="4" t="s">
        <v>14</v>
      </c>
      <c r="B111" s="22">
        <v>240</v>
      </c>
      <c r="C111" s="4">
        <v>0</v>
      </c>
      <c r="D111" s="5">
        <v>0</v>
      </c>
      <c r="E111" s="5">
        <v>0</v>
      </c>
      <c r="F111" s="6">
        <v>0</v>
      </c>
    </row>
  </sheetData>
  <mergeCells count="15">
    <mergeCell ref="A25:B25"/>
    <mergeCell ref="A47:B47"/>
    <mergeCell ref="A70:B70"/>
    <mergeCell ref="A92:B92"/>
    <mergeCell ref="A1:F1"/>
    <mergeCell ref="A24:F24"/>
    <mergeCell ref="A46:F46"/>
    <mergeCell ref="A69:F69"/>
    <mergeCell ref="A91:F91"/>
    <mergeCell ref="C25:F25"/>
    <mergeCell ref="C47:F47"/>
    <mergeCell ref="C70:F70"/>
    <mergeCell ref="C92:F92"/>
    <mergeCell ref="A2:B2"/>
    <mergeCell ref="C2:F2"/>
  </mergeCells>
  <conditionalFormatting sqref="C94:D111 C4:E21 F72:F89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C94:F111 C4:F21 C72:F89 C49:F66 C27:F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4:F111 C72:E89 F4:F21 C49:F66 C27:F44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Trifásico</vt:lpstr>
      <vt:lpstr>Monofasico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 Melisa Moreno Garcia</dc:creator>
  <cp:lastModifiedBy>Flor Melisa Moreno Garcia</cp:lastModifiedBy>
  <dcterms:created xsi:type="dcterms:W3CDTF">2025-03-20T16:34:59Z</dcterms:created>
  <dcterms:modified xsi:type="dcterms:W3CDTF">2025-03-25T19:31:03Z</dcterms:modified>
</cp:coreProperties>
</file>